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4520" windowHeight="11940" activeTab="6"/>
  </bookViews>
  <sheets>
    <sheet name="Содержание" sheetId="1" r:id="rId1"/>
    <sheet name="1" sheetId="3" r:id="rId2"/>
    <sheet name="2" sheetId="4" r:id="rId3"/>
    <sheet name="3" sheetId="8" r:id="rId4"/>
    <sheet name="4" sheetId="9" r:id="rId5"/>
    <sheet name="5" sheetId="10" r:id="rId6"/>
    <sheet name="6" sheetId="11" r:id="rId7"/>
  </sheets>
  <definedNames>
    <definedName name="_xlnm._FilterDatabase" localSheetId="4" hidden="1">'4'!$A$5:$Y$5</definedName>
    <definedName name="_xlnm._FilterDatabase" localSheetId="6" hidden="1">'6'!#REF!</definedName>
    <definedName name="а">Содержание!$B$4</definedName>
  </definedNames>
  <calcPr calcId="144525"/>
</workbook>
</file>

<file path=xl/calcChain.xml><?xml version="1.0" encoding="utf-8"?>
<calcChain xmlns="http://schemas.openxmlformats.org/spreadsheetml/2006/main">
  <c r="U5" i="4" l="1"/>
</calcChain>
</file>

<file path=xl/sharedStrings.xml><?xml version="1.0" encoding="utf-8"?>
<sst xmlns="http://schemas.openxmlformats.org/spreadsheetml/2006/main" count="1093" uniqueCount="90">
  <si>
    <t>Содержание:</t>
  </si>
  <si>
    <t xml:space="preserve">          К содержанию</t>
  </si>
  <si>
    <t xml:space="preserve">  К содержанию</t>
  </si>
  <si>
    <t>Ответственный исполнитель:</t>
  </si>
  <si>
    <t>Все основные фонды</t>
  </si>
  <si>
    <t>1) с учетом переоценки, осуществленной на конец отчетного года</t>
  </si>
  <si>
    <t>Всего основных фондов</t>
  </si>
  <si>
    <t>Жилые здания</t>
  </si>
  <si>
    <t>Сооружения</t>
  </si>
  <si>
    <t>Машины и оборудование</t>
  </si>
  <si>
    <t>Транспортные средства</t>
  </si>
  <si>
    <t>Нежилые здания</t>
  </si>
  <si>
    <t>Всего по обследуемым видам экономической деятельности</t>
  </si>
  <si>
    <t>Здания</t>
  </si>
  <si>
    <t>Всего</t>
  </si>
  <si>
    <t>Раздел А Сельское хозяйство, охота и лесное хозяйство</t>
  </si>
  <si>
    <t>Раздел В Рыболовство, рыбоводство</t>
  </si>
  <si>
    <t>Раздел С Добыча полезных ископаемых</t>
  </si>
  <si>
    <t>Раздел D Обрабатывающие производства</t>
  </si>
  <si>
    <t>Раздел Е Производство и распределение электроэнергии,  газа и воды</t>
  </si>
  <si>
    <t>Раздел F Строительство</t>
  </si>
  <si>
    <t>Раздел G Оптовая и розничная торговля; ремонт  автотранспортных средств, мотоциклов, бытовых изделий и  предметов личного пользования</t>
  </si>
  <si>
    <t>Раздел Н Гостиницы и рестораны</t>
  </si>
  <si>
    <t>Раздел I Транспорт и связь</t>
  </si>
  <si>
    <t>Раздел J Финансовая деятельность</t>
  </si>
  <si>
    <t>Раздел K Операции с недвижимым имуществом, аренда и  предоставление услуг</t>
  </si>
  <si>
    <t>Раздел L Государственное управление и обеспечение  военной безопасности;  социальное обеспечение</t>
  </si>
  <si>
    <t>Раздел M Образование</t>
  </si>
  <si>
    <t>Раздел N Здравоохранение и предоставление социальных  услуг</t>
  </si>
  <si>
    <t>Раздел O Предоставление прочих коммунальных,  социальных и персональных услуг</t>
  </si>
  <si>
    <t>Раздел А Сельское хозяйство. охота и лесное хозяйство</t>
  </si>
  <si>
    <t>Раздел В Рыболовство. рыбоводство</t>
  </si>
  <si>
    <t>Раздел Е Производство и распределение электроэнергии.  газа и воды</t>
  </si>
  <si>
    <t>Раздел G Оптовая и розничная торговля; ремонт  автотранспортных средств. мотоциклов. бытовых изделий и  предметов личного пользования</t>
  </si>
  <si>
    <t>Раздел K Операции с недвижимым имуществом. аренда и  предоставление услуг</t>
  </si>
  <si>
    <t>Раздел O Предоставление прочих коммунальных.  социальных и персональных услуг</t>
  </si>
  <si>
    <t>1) Начиная с 2011 г. - с учетом переоценки. осуществленной на конец отчетного  года</t>
  </si>
  <si>
    <t>Степень износа основных фондов коммерческих организаций (без  субъектов малого предпринимательства) в разрезе ОКВЭД-2007 (на конец года, %) 2004 - 2016 гг.</t>
  </si>
  <si>
    <t>Степень износа основных фондов некоммерческих организаций в разрезе ОКВЭД-2007 (на конец года,%) 2004 - 2016 гг.</t>
  </si>
  <si>
    <t>Степень износа основных фондов по полному кругу организаций в разрезе ОКВЭД-2007 (на конец года, %) 2004 - 2016 гг.</t>
  </si>
  <si>
    <t>…</t>
  </si>
  <si>
    <t>-</t>
  </si>
  <si>
    <r>
      <t xml:space="preserve">Степень износа основных фондов на конец года по видам экономической деятельности по полному кругу организаций 
</t>
    </r>
    <r>
      <rPr>
        <sz val="12"/>
        <color theme="1"/>
        <rFont val="Times New Roman"/>
        <family val="1"/>
        <charset val="204"/>
      </rPr>
      <t xml:space="preserve">(в процентах)  </t>
    </r>
  </si>
  <si>
    <r>
      <t>Степень износа основных фондов на конец года по видам экономической деятельности по полному кругу организаций</t>
    </r>
    <r>
      <rPr>
        <sz val="12"/>
        <color theme="1"/>
        <rFont val="Times New Roman"/>
        <family val="1"/>
        <charset val="204"/>
      </rPr>
      <t xml:space="preserve"> (в процентах) </t>
    </r>
  </si>
  <si>
    <t xml:space="preserve"> Раздел А Сельское, лесное хозяйство, охота, рыболовство и рыбоводство</t>
  </si>
  <si>
    <t xml:space="preserve">  Раздел В Добыча полезных ископаемых</t>
  </si>
  <si>
    <t xml:space="preserve">  Раздел С Обрабатывающие производства</t>
  </si>
  <si>
    <t xml:space="preserve">  Раздел D Обеспечение электрической энергией, газом и паром; кондиционирование воздуха</t>
  </si>
  <si>
    <t xml:space="preserve"> Раздел Е Водоснабжение; водоотведение, организация сбора и утилизации отходов, деятельность по ликвидации загрязнений</t>
  </si>
  <si>
    <t xml:space="preserve"> Раздел F Строительство</t>
  </si>
  <si>
    <t xml:space="preserve"> Раздел G  Торговля оптовая и розничная; ремонт автотранспортных средств и мотоциклов</t>
  </si>
  <si>
    <t xml:space="preserve"> Раздел Н Транспортировка и хранение</t>
  </si>
  <si>
    <t xml:space="preserve"> Раздел I Деятельность гостиниц и предприятий общественного питания</t>
  </si>
  <si>
    <t xml:space="preserve"> Раздед J Деятельность в области информации и связи</t>
  </si>
  <si>
    <t xml:space="preserve"> Раздел К Деятельность финансовая и страховая</t>
  </si>
  <si>
    <t xml:space="preserve"> Раздел L  Деятельность по операциям с недвижимым имуществом</t>
  </si>
  <si>
    <t>Раздел М  Деятельность профессиональная, научная и техническая</t>
  </si>
  <si>
    <t xml:space="preserve"> Раздел N Деятельность административная и сопутствующие дополнительные услуги</t>
  </si>
  <si>
    <t xml:space="preserve"> Раздел О Государственное управление и обеспечение военной безопасности; социальное обеспечение</t>
  </si>
  <si>
    <t xml:space="preserve"> Раздел Р Образование</t>
  </si>
  <si>
    <t>Раздел Q  Деятельность в области здравоохранения и социальных услуг</t>
  </si>
  <si>
    <t>Раздел R  Деятельность в области культуры, спорта, организации досуга и развлечений</t>
  </si>
  <si>
    <t>Раздел S  Предоставление прочих видов услуг</t>
  </si>
  <si>
    <t>Сооруже-ния</t>
  </si>
  <si>
    <t>Транспорт-ные средства</t>
  </si>
  <si>
    <t>Машины и оборудова-ние</t>
  </si>
  <si>
    <r>
      <t>Степень износа основных фондов коммерческих организаций (без  субъектов малого предпринимательства)
на конец года</t>
    </r>
    <r>
      <rPr>
        <b/>
        <vertAlign val="superscript"/>
        <sz val="12"/>
        <color theme="1"/>
        <rFont val="Times New Roman"/>
        <family val="1"/>
        <charset val="204"/>
      </rPr>
      <t>1)</t>
    </r>
    <r>
      <rPr>
        <b/>
        <sz val="12"/>
        <color theme="1"/>
        <rFont val="Times New Roman"/>
        <family val="1"/>
        <charset val="204"/>
      </rPr>
      <t xml:space="preserve"> по видам экономической деятельности </t>
    </r>
    <r>
      <rPr>
        <sz val="12"/>
        <color theme="1"/>
        <rFont val="Times New Roman"/>
        <family val="1"/>
        <charset val="204"/>
      </rPr>
      <t>(в процентах)</t>
    </r>
  </si>
  <si>
    <r>
      <t>Степень износа основных фондов коммерческих организаций (без  субъектов малого предпринимательства) 
на конец года</t>
    </r>
    <r>
      <rPr>
        <b/>
        <vertAlign val="superscript"/>
        <sz val="12"/>
        <color theme="1"/>
        <rFont val="Times New Roman"/>
        <family val="1"/>
        <charset val="204"/>
      </rPr>
      <t>1)</t>
    </r>
    <r>
      <rPr>
        <b/>
        <sz val="12"/>
        <color theme="1"/>
        <rFont val="Times New Roman"/>
        <family val="1"/>
        <charset val="204"/>
      </rPr>
      <t xml:space="preserve"> по видам экономической деятельности </t>
    </r>
    <r>
      <rPr>
        <sz val="12"/>
        <color theme="1"/>
        <rFont val="Times New Roman"/>
        <family val="1"/>
        <charset val="204"/>
      </rPr>
      <t>(в процентах)</t>
    </r>
  </si>
  <si>
    <r>
      <t xml:space="preserve">Степень износа основных фондов некоммерческих организаций на конец года 
по видам экономической деятельности </t>
    </r>
    <r>
      <rPr>
        <sz val="12"/>
        <color theme="1"/>
        <rFont val="Times New Roman"/>
        <family val="1"/>
        <charset val="204"/>
      </rPr>
      <t>(в процентах)</t>
    </r>
  </si>
  <si>
    <r>
      <t>Степень износа основных фондов некоммерческих организаций на конец года 
по видам экономической деятельности</t>
    </r>
    <r>
      <rPr>
        <b/>
        <vertAlign val="superscript"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(в процентах)</t>
    </r>
  </si>
  <si>
    <t>Старковская Е.А.</t>
  </si>
  <si>
    <t>тел.8(473)255-04-71</t>
  </si>
  <si>
    <t>Раздел В Добыча полезных ископаемых</t>
  </si>
  <si>
    <t>Раздел С Обрабатывающие производства</t>
  </si>
  <si>
    <t>Раздел D Обеспечение электрической энергией, газом и паром; кондиционирование воздуха</t>
  </si>
  <si>
    <t>Раздел Е Водоснабжение; водоотведение, организация сбора и утилизации отходов, деятельность по ликвидации загрязнений</t>
  </si>
  <si>
    <t>Раздел G  Торговля оптовая и розничная; ремонт автотранспортных средств и мотоциклов</t>
  </si>
  <si>
    <t>Раздел А Сельское, лесное хозяйство, охота, рыболовство и рыбоводство</t>
  </si>
  <si>
    <t>Раздел Н Транспортировка и хранение</t>
  </si>
  <si>
    <t>Раздел I Деятельность гостиниц и предприятий общественного питания</t>
  </si>
  <si>
    <t>Раздед J Деятельность в области информации и связи</t>
  </si>
  <si>
    <t>Раздел К Деятельность финансовая и страховая</t>
  </si>
  <si>
    <t>Раздел L  Деятельность по операциям с недвижимым имуществом</t>
  </si>
  <si>
    <t>Раздел N Деятельность административная и сопутствующие дополнительные услуги</t>
  </si>
  <si>
    <t>Раздел О Государственное управление и обеспечение военной безопасности; социальное обеспечение</t>
  </si>
  <si>
    <t>Раздел Р Образование</t>
  </si>
  <si>
    <t>Степень износа основных фондов  по полному кругу организаций в разрезе ОКВЭД2 (на конец года, %) 2017 - 2023 гг.</t>
  </si>
  <si>
    <t>Степень износа основных фондов коммерческих организаций (без  субъектов малого предпринимательства) в разрезе ОКВЭД2 (на конец года, %) 2017 - 2023 гг.</t>
  </si>
  <si>
    <t>Степень износа основных фондов некоммерческих организаций в разрезе ОКВЭД2 (на конец года,%) 2017 - 2023 гг.</t>
  </si>
  <si>
    <r>
      <t xml:space="preserve">Обновлено: </t>
    </r>
    <r>
      <rPr>
        <sz val="12"/>
        <rFont val="Times New Roman"/>
        <family val="1"/>
        <charset val="204"/>
      </rPr>
      <t>12.12.2024г.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</si>
</sst>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u/>
      <sz val="11"/>
      <color theme="10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b/>
      <sz val="12"/>
      <color theme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5">
    <xf numFmtId="0" fontId="0" fillId="0" borderId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</cellStyleXfs>
  <cellXfs count="85">
    <xf numFmtId="0" fontId="0" fillId="0" borderId="0" xfId="0"/>
    <xf numFmtId="0" fontId="4" fillId="0" borderId="0" xfId="0" applyFont="1"/>
    <xf numFmtId="0" fontId="6" fillId="0" borderId="0" xfId="0" applyFont="1"/>
    <xf numFmtId="0" fontId="6" fillId="0" borderId="0" xfId="0" applyFont="1" applyBorder="1"/>
    <xf numFmtId="0" fontId="7" fillId="0" borderId="0" xfId="0" applyFont="1" applyFill="1" applyBorder="1"/>
    <xf numFmtId="0" fontId="6" fillId="0" borderId="0" xfId="0" applyFont="1" applyFill="1" applyBorder="1"/>
    <xf numFmtId="0" fontId="6" fillId="0" borderId="0" xfId="0" applyFont="1" applyAlignment="1">
      <alignment horizontal="left"/>
    </xf>
    <xf numFmtId="0" fontId="4" fillId="0" borderId="0" xfId="0" applyFont="1" applyFill="1" applyBorder="1" applyAlignment="1">
      <alignment horizontal="left"/>
    </xf>
    <xf numFmtId="0" fontId="9" fillId="0" borderId="0" xfId="1" applyFont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1" applyFont="1" applyAlignment="1" applyProtection="1">
      <alignment horizontal="left" indent="2"/>
    </xf>
    <xf numFmtId="0" fontId="4" fillId="0" borderId="0" xfId="1" applyFont="1" applyAlignment="1" applyProtection="1"/>
    <xf numFmtId="165" fontId="12" fillId="0" borderId="0" xfId="1" applyNumberFormat="1" applyFont="1" applyFill="1" applyBorder="1" applyAlignment="1" applyProtection="1">
      <alignment horizontal="left" vertical="center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6" fillId="0" borderId="0" xfId="0" applyFont="1" applyFill="1"/>
    <xf numFmtId="0" fontId="13" fillId="0" borderId="1" xfId="0" applyFont="1" applyBorder="1" applyAlignment="1">
      <alignment wrapText="1"/>
    </xf>
    <xf numFmtId="0" fontId="7" fillId="0" borderId="0" xfId="0" applyFont="1" applyBorder="1"/>
    <xf numFmtId="0" fontId="7" fillId="0" borderId="1" xfId="0" applyFont="1" applyBorder="1" applyAlignment="1">
      <alignment wrapText="1"/>
    </xf>
    <xf numFmtId="0" fontId="4" fillId="0" borderId="0" xfId="0" applyFont="1" applyFill="1" applyAlignment="1">
      <alignment vertical="center" wrapText="1"/>
    </xf>
    <xf numFmtId="1" fontId="6" fillId="0" borderId="0" xfId="0" applyNumberFormat="1" applyFont="1"/>
    <xf numFmtId="165" fontId="7" fillId="0" borderId="1" xfId="12" applyNumberFormat="1" applyFont="1" applyBorder="1" applyAlignment="1">
      <alignment horizontal="center" vertical="center" wrapText="1"/>
    </xf>
    <xf numFmtId="165" fontId="13" fillId="0" borderId="1" xfId="12" applyNumberFormat="1" applyFont="1" applyBorder="1" applyAlignment="1">
      <alignment vertical="center" wrapText="1"/>
    </xf>
    <xf numFmtId="165" fontId="7" fillId="0" borderId="1" xfId="12" applyNumberFormat="1" applyFont="1" applyBorder="1" applyAlignment="1">
      <alignment vertical="center" wrapText="1"/>
    </xf>
    <xf numFmtId="0" fontId="14" fillId="0" borderId="0" xfId="0" applyFont="1"/>
    <xf numFmtId="165" fontId="7" fillId="0" borderId="2" xfId="12" applyNumberFormat="1" applyFont="1" applyBorder="1" applyAlignment="1">
      <alignment horizontal="center" vertical="center" wrapText="1"/>
    </xf>
    <xf numFmtId="0" fontId="4" fillId="0" borderId="0" xfId="0" applyFont="1" applyBorder="1"/>
    <xf numFmtId="1" fontId="7" fillId="0" borderId="1" xfId="12" applyNumberFormat="1" applyFont="1" applyBorder="1" applyAlignment="1">
      <alignment horizontal="center" vertical="center" wrapText="1"/>
    </xf>
    <xf numFmtId="1" fontId="13" fillId="0" borderId="1" xfId="12" applyNumberFormat="1" applyFont="1" applyBorder="1" applyAlignment="1">
      <alignment vertical="center" wrapText="1"/>
    </xf>
    <xf numFmtId="0" fontId="7" fillId="0" borderId="1" xfId="13" applyFont="1" applyBorder="1" applyAlignment="1">
      <alignment vertical="center" wrapText="1"/>
    </xf>
    <xf numFmtId="0" fontId="7" fillId="0" borderId="0" xfId="0" applyFont="1" applyAlignment="1"/>
    <xf numFmtId="0" fontId="7" fillId="0" borderId="0" xfId="0" applyFont="1"/>
    <xf numFmtId="165" fontId="7" fillId="0" borderId="0" xfId="0" applyNumberFormat="1" applyFont="1"/>
    <xf numFmtId="165" fontId="7" fillId="0" borderId="1" xfId="12" applyNumberFormat="1" applyFont="1" applyFill="1" applyBorder="1" applyAlignment="1">
      <alignment horizontal="center" vertical="center" wrapText="1"/>
    </xf>
    <xf numFmtId="165" fontId="13" fillId="0" borderId="1" xfId="12" applyNumberFormat="1" applyFont="1" applyBorder="1" applyAlignment="1">
      <alignment wrapText="1"/>
    </xf>
    <xf numFmtId="0" fontId="7" fillId="0" borderId="1" xfId="14" applyFont="1" applyBorder="1" applyAlignment="1">
      <alignment wrapText="1"/>
    </xf>
    <xf numFmtId="0" fontId="9" fillId="0" borderId="0" xfId="1" applyFont="1" applyAlignment="1">
      <alignment horizontal="left"/>
    </xf>
    <xf numFmtId="0" fontId="9" fillId="0" borderId="0" xfId="1" applyFont="1" applyBorder="1" applyAlignment="1"/>
    <xf numFmtId="0" fontId="4" fillId="0" borderId="0" xfId="0" applyFont="1" applyAlignment="1">
      <alignment horizontal="right"/>
    </xf>
    <xf numFmtId="0" fontId="13" fillId="0" borderId="1" xfId="0" applyNumberFormat="1" applyFont="1" applyBorder="1" applyAlignment="1" applyProtection="1">
      <alignment horizontal="right"/>
      <protection locked="0"/>
    </xf>
    <xf numFmtId="0" fontId="4" fillId="0" borderId="1" xfId="0" applyNumberFormat="1" applyFont="1" applyBorder="1" applyAlignment="1">
      <alignment horizontal="right"/>
    </xf>
    <xf numFmtId="165" fontId="4" fillId="0" borderId="1" xfId="0" applyNumberFormat="1" applyFont="1" applyBorder="1" applyAlignment="1">
      <alignment horizontal="right"/>
    </xf>
    <xf numFmtId="0" fontId="13" fillId="0" borderId="1" xfId="0" applyNumberFormat="1" applyFont="1" applyBorder="1" applyAlignment="1">
      <alignment horizontal="right"/>
    </xf>
    <xf numFmtId="165" fontId="7" fillId="0" borderId="1" xfId="0" applyNumberFormat="1" applyFont="1" applyBorder="1" applyAlignment="1">
      <alignment horizontal="right" wrapText="1"/>
    </xf>
    <xf numFmtId="0" fontId="7" fillId="0" borderId="1" xfId="0" applyNumberFormat="1" applyFont="1" applyBorder="1" applyAlignment="1" applyProtection="1">
      <alignment horizontal="right"/>
      <protection locked="0"/>
    </xf>
    <xf numFmtId="0" fontId="6" fillId="0" borderId="1" xfId="0" applyNumberFormat="1" applyFont="1" applyBorder="1" applyAlignment="1">
      <alignment horizontal="right"/>
    </xf>
    <xf numFmtId="165" fontId="6" fillId="0" borderId="1" xfId="0" applyNumberFormat="1" applyFont="1" applyBorder="1" applyAlignment="1">
      <alignment horizontal="right"/>
    </xf>
    <xf numFmtId="0" fontId="6" fillId="0" borderId="3" xfId="0" applyNumberFormat="1" applyFont="1" applyBorder="1" applyAlignment="1">
      <alignment horizontal="right"/>
    </xf>
    <xf numFmtId="0" fontId="6" fillId="0" borderId="3" xfId="0" applyNumberFormat="1" applyFont="1" applyBorder="1" applyAlignment="1">
      <alignment horizontal="right" wrapText="1"/>
    </xf>
    <xf numFmtId="0" fontId="6" fillId="0" borderId="1" xfId="0" applyNumberFormat="1" applyFont="1" applyBorder="1" applyAlignment="1">
      <alignment horizontal="right" wrapText="1"/>
    </xf>
    <xf numFmtId="165" fontId="6" fillId="0" borderId="3" xfId="0" applyNumberFormat="1" applyFont="1" applyBorder="1" applyAlignment="1">
      <alignment horizontal="right" wrapText="1"/>
    </xf>
    <xf numFmtId="165" fontId="7" fillId="0" borderId="1" xfId="0" applyNumberFormat="1" applyFont="1" applyBorder="1" applyAlignment="1" applyProtection="1">
      <alignment horizontal="right"/>
      <protection locked="0"/>
    </xf>
    <xf numFmtId="165" fontId="6" fillId="0" borderId="3" xfId="0" applyNumberFormat="1" applyFont="1" applyBorder="1" applyAlignment="1">
      <alignment horizontal="right"/>
    </xf>
    <xf numFmtId="165" fontId="6" fillId="0" borderId="1" xfId="0" applyNumberFormat="1" applyFont="1" applyBorder="1" applyAlignment="1">
      <alignment horizontal="right" wrapText="1"/>
    </xf>
    <xf numFmtId="165" fontId="7" fillId="0" borderId="0" xfId="0" applyNumberFormat="1" applyFont="1" applyBorder="1" applyAlignment="1">
      <alignment horizontal="right"/>
    </xf>
    <xf numFmtId="165" fontId="13" fillId="0" borderId="1" xfId="12" applyNumberFormat="1" applyFont="1" applyBorder="1" applyAlignment="1">
      <alignment horizontal="right"/>
    </xf>
    <xf numFmtId="165" fontId="7" fillId="0" borderId="1" xfId="12" applyNumberFormat="1" applyFont="1" applyBorder="1" applyAlignment="1">
      <alignment horizontal="right"/>
    </xf>
    <xf numFmtId="165" fontId="7" fillId="0" borderId="1" xfId="0" applyNumberFormat="1" applyFont="1" applyBorder="1" applyAlignment="1">
      <alignment horizontal="right"/>
    </xf>
    <xf numFmtId="165" fontId="7" fillId="0" borderId="4" xfId="12" applyNumberFormat="1" applyFont="1" applyBorder="1" applyAlignment="1">
      <alignment horizontal="right"/>
    </xf>
    <xf numFmtId="165" fontId="7" fillId="0" borderId="3" xfId="12" applyNumberFormat="1" applyFont="1" applyBorder="1" applyAlignment="1">
      <alignment horizontal="right"/>
    </xf>
    <xf numFmtId="165" fontId="13" fillId="0" borderId="1" xfId="0" applyNumberFormat="1" applyFont="1" applyBorder="1" applyAlignment="1">
      <alignment horizontal="right"/>
    </xf>
    <xf numFmtId="165" fontId="7" fillId="0" borderId="1" xfId="13" applyNumberFormat="1" applyFont="1" applyBorder="1" applyAlignment="1">
      <alignment horizontal="right"/>
    </xf>
    <xf numFmtId="165" fontId="7" fillId="0" borderId="1" xfId="14" applyNumberFormat="1" applyFont="1" applyBorder="1" applyAlignment="1">
      <alignment horizontal="right"/>
    </xf>
    <xf numFmtId="165" fontId="7" fillId="0" borderId="0" xfId="0" applyNumberFormat="1" applyFont="1" applyAlignment="1">
      <alignment horizontal="right"/>
    </xf>
    <xf numFmtId="0" fontId="6" fillId="0" borderId="1" xfId="0" applyFont="1" applyBorder="1"/>
    <xf numFmtId="0" fontId="4" fillId="0" borderId="1" xfId="0" applyFont="1" applyBorder="1"/>
    <xf numFmtId="165" fontId="6" fillId="0" borderId="1" xfId="0" applyNumberFormat="1" applyFont="1" applyBorder="1"/>
    <xf numFmtId="1" fontId="7" fillId="0" borderId="1" xfId="12" applyNumberFormat="1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wrapText="1"/>
    </xf>
    <xf numFmtId="165" fontId="4" fillId="0" borderId="1" xfId="0" applyNumberFormat="1" applyFont="1" applyBorder="1"/>
    <xf numFmtId="165" fontId="7" fillId="0" borderId="1" xfId="0" applyNumberFormat="1" applyFont="1" applyBorder="1" applyAlignment="1">
      <alignment wrapText="1"/>
    </xf>
    <xf numFmtId="1" fontId="7" fillId="0" borderId="1" xfId="12" applyNumberFormat="1" applyFont="1" applyBorder="1" applyAlignment="1">
      <alignment horizontal="center" vertical="center" wrapText="1"/>
    </xf>
    <xf numFmtId="0" fontId="9" fillId="0" borderId="0" xfId="1" applyFont="1" applyBorder="1" applyAlignment="1">
      <alignment horizontal="left"/>
    </xf>
    <xf numFmtId="0" fontId="9" fillId="0" borderId="0" xfId="1" quotePrefix="1" applyFont="1" applyBorder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1" fontId="7" fillId="0" borderId="1" xfId="12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165" fontId="7" fillId="0" borderId="1" xfId="12" applyNumberFormat="1" applyFont="1" applyBorder="1" applyAlignment="1">
      <alignment vertical="center" wrapText="1"/>
    </xf>
    <xf numFmtId="165" fontId="12" fillId="0" borderId="0" xfId="1" applyNumberFormat="1" applyFont="1" applyFill="1" applyBorder="1" applyAlignment="1" applyProtection="1">
      <alignment horizontal="left" vertical="center"/>
    </xf>
    <xf numFmtId="0" fontId="7" fillId="0" borderId="0" xfId="0" applyFont="1" applyAlignment="1">
      <alignment horizontal="left"/>
    </xf>
    <xf numFmtId="165" fontId="7" fillId="0" borderId="2" xfId="12" applyNumberFormat="1" applyFont="1" applyBorder="1" applyAlignment="1">
      <alignment vertical="center" wrapText="1"/>
    </xf>
    <xf numFmtId="1" fontId="7" fillId="0" borderId="1" xfId="12" applyNumberFormat="1" applyFont="1" applyBorder="1" applyAlignment="1">
      <alignment vertical="center" wrapText="1"/>
    </xf>
  </cellXfs>
  <cellStyles count="15">
    <cellStyle name="Гиперссылка" xfId="1" builtinId="8"/>
    <cellStyle name="Обычный" xfId="0" builtinId="0"/>
    <cellStyle name="Обычный 2" xfId="3"/>
    <cellStyle name="Обычный 2 2" xfId="7"/>
    <cellStyle name="Обычный 2 3" xfId="8"/>
    <cellStyle name="Обычный 3" xfId="10"/>
    <cellStyle name="Обычный 3 2" xfId="11"/>
    <cellStyle name="Обычный 4" xfId="4"/>
    <cellStyle name="Обычный 5" xfId="5"/>
    <cellStyle name="Обычный 7" xfId="6"/>
    <cellStyle name="Обычный_11" xfId="13"/>
    <cellStyle name="Обычный_11KRAT" xfId="14"/>
    <cellStyle name="Обычный_степ изн" xfId="12"/>
    <cellStyle name="Финансовый 2" xfId="2"/>
    <cellStyle name="Финансовый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5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6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8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1819276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9276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1990726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6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0276" y="0"/>
          <a:ext cx="391046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5026" y="0"/>
          <a:ext cx="391046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4076" y="0"/>
          <a:ext cx="391046" cy="41726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4551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file:///C:\Users\ca_LychaginaNA\Downloads\st_izn.xlsx" TargetMode="External"/><Relationship Id="rId1" Type="http://schemas.openxmlformats.org/officeDocument/2006/relationships/hyperlink" Target="file:///C:\Users\ca_LychaginaNA\Downloads\st_izn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showGridLines="0" workbookViewId="0">
      <selection activeCell="B14" sqref="B14"/>
    </sheetView>
  </sheetViews>
  <sheetFormatPr defaultColWidth="9.140625" defaultRowHeight="15.75" x14ac:dyDescent="0.25"/>
  <cols>
    <col min="1" max="1" width="3.7109375" style="5" customWidth="1"/>
    <col min="2" max="2" width="10.140625" style="3" customWidth="1"/>
    <col min="3" max="8" width="9.140625" style="3"/>
    <col min="9" max="9" width="9.140625" style="3" customWidth="1"/>
    <col min="10" max="16384" width="9.140625" style="2"/>
  </cols>
  <sheetData>
    <row r="1" spans="1:17" x14ac:dyDescent="0.25">
      <c r="A1" s="1" t="s">
        <v>0</v>
      </c>
    </row>
    <row r="2" spans="1:17" x14ac:dyDescent="0.25">
      <c r="A2" s="4"/>
      <c r="B2" s="2"/>
      <c r="C2" s="2"/>
      <c r="D2" s="2"/>
      <c r="E2" s="2"/>
      <c r="F2" s="2"/>
      <c r="G2" s="2"/>
      <c r="H2" s="2"/>
      <c r="I2" s="2"/>
    </row>
    <row r="3" spans="1:17" ht="17.25" customHeight="1" x14ac:dyDescent="0.25">
      <c r="A3" s="7">
        <v>1</v>
      </c>
      <c r="B3" s="39" t="s">
        <v>39</v>
      </c>
      <c r="C3" s="39"/>
      <c r="D3" s="39"/>
      <c r="E3" s="39"/>
      <c r="F3" s="39"/>
      <c r="G3" s="39"/>
      <c r="H3" s="39"/>
      <c r="I3" s="39"/>
      <c r="J3" s="39"/>
      <c r="K3" s="39"/>
      <c r="L3" s="6"/>
    </row>
    <row r="4" spans="1:17" ht="16.5" customHeight="1" x14ac:dyDescent="0.25">
      <c r="A4" s="9">
        <v>2</v>
      </c>
      <c r="B4" s="76" t="s">
        <v>86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</row>
    <row r="5" spans="1:17" x14ac:dyDescent="0.25">
      <c r="A5" s="9">
        <v>3</v>
      </c>
      <c r="B5" s="40" t="s">
        <v>37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7" ht="15.75" customHeight="1" x14ac:dyDescent="0.25">
      <c r="A6" s="9">
        <v>4</v>
      </c>
      <c r="B6" s="40" t="s">
        <v>87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</row>
    <row r="7" spans="1:17" ht="15.75" customHeight="1" x14ac:dyDescent="0.25">
      <c r="A7" s="9">
        <v>5</v>
      </c>
      <c r="B7" s="75" t="s">
        <v>38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</row>
    <row r="8" spans="1:17" ht="15.75" customHeight="1" x14ac:dyDescent="0.25">
      <c r="A8" s="9">
        <v>6</v>
      </c>
      <c r="B8" s="75" t="s">
        <v>88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</row>
    <row r="9" spans="1:17" ht="15.75" customHeight="1" x14ac:dyDescent="0.25">
      <c r="A9" s="9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7" x14ac:dyDescent="0.25">
      <c r="A10" s="2"/>
      <c r="B10" s="10" t="s">
        <v>3</v>
      </c>
      <c r="C10" s="2"/>
      <c r="D10" s="2"/>
      <c r="E10" s="2"/>
    </row>
    <row r="11" spans="1:17" x14ac:dyDescent="0.25">
      <c r="A11" s="2"/>
      <c r="B11" s="11" t="s">
        <v>70</v>
      </c>
      <c r="C11" s="2"/>
      <c r="D11" s="2"/>
      <c r="E11" s="2"/>
    </row>
    <row r="12" spans="1:17" x14ac:dyDescent="0.25">
      <c r="A12" s="2"/>
      <c r="B12" s="11" t="s">
        <v>71</v>
      </c>
      <c r="C12" s="2"/>
      <c r="D12" s="2"/>
      <c r="E12" s="2"/>
    </row>
    <row r="13" spans="1:17" x14ac:dyDescent="0.25">
      <c r="A13" s="2"/>
      <c r="B13" s="12"/>
      <c r="C13" s="2"/>
      <c r="D13" s="2"/>
      <c r="E13" s="2"/>
    </row>
    <row r="14" spans="1:17" x14ac:dyDescent="0.25">
      <c r="A14" s="2"/>
      <c r="B14" s="13" t="s">
        <v>89</v>
      </c>
      <c r="C14" s="2"/>
      <c r="D14" s="2"/>
      <c r="E14" s="2"/>
    </row>
  </sheetData>
  <mergeCells count="3">
    <mergeCell ref="B7:N7"/>
    <mergeCell ref="B8:N8"/>
    <mergeCell ref="B4:Q4"/>
  </mergeCells>
  <hyperlinks>
    <hyperlink ref="B4:J4" location="'3'!A1" display="Динамика изменения наличия основных фондов на конец года в Российской Федерации по видам экономической деятельности"/>
    <hyperlink ref="B4:O4" location="'3'!A1" display="Коэффициенты обновления и выбытия основных фондов по видам экономической деятельности в сопоставимых ценах 2017 - 2020 гг."/>
    <hyperlink ref="B5" r:id="rId1" display="Степень износа основных фондов коммерческих организаций (без  субъектов малого предпринимательства)"/>
    <hyperlink ref="B7" r:id="rId2" display="Степень износа основных фондов коммерческих организаций (без  субъектов малого предпринимательства)"/>
    <hyperlink ref="B5:N5" location="'3'!A1" display="Степень износа основных фондов коммерческих организаций (без  субъектов малого предпринимательства) 2004 - 2016 гг."/>
    <hyperlink ref="B6:N6" location="'4'!A1" display="Степень износа основных фондов коммерческих организаций (без  субъектов малого предпринимательства) 2017 - 2020 гг."/>
    <hyperlink ref="B7:N7" location="'5'!A1" display="Степень износа основных фондов некоммерческих организаций 2004 - 2016 гг."/>
    <hyperlink ref="B8:N8" location="'6'!A1" display="Степень износа основных фондов некоммерческих организаций 2017 - 2020 гг."/>
    <hyperlink ref="B4:Q4" location="'2'!A1" display="Степень износа основных фондов по видам экономической деятельности 2017 - 2020 гг."/>
    <hyperlink ref="B3" location="'1'!A1" display="Степень износа основных фондов по видам экономической деятельности по полному кругу организаций 2004 - 2016 гг."/>
  </hyperlinks>
  <pageMargins left="0.25" right="0.25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activeCell="B4" sqref="B4:N19"/>
    </sheetView>
  </sheetViews>
  <sheetFormatPr defaultColWidth="9.140625" defaultRowHeight="15.75" x14ac:dyDescent="0.25"/>
  <cols>
    <col min="1" max="1" width="39" style="2" customWidth="1"/>
    <col min="2" max="31" width="11.28515625" style="2" customWidth="1"/>
    <col min="32" max="16384" width="9.140625" style="2"/>
  </cols>
  <sheetData>
    <row r="1" spans="1:14" ht="33" customHeight="1" x14ac:dyDescent="0.25">
      <c r="A1" s="14" t="s">
        <v>1</v>
      </c>
    </row>
    <row r="2" spans="1:14" ht="30.75" customHeight="1" x14ac:dyDescent="0.25">
      <c r="A2" s="77" t="s">
        <v>42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3" spans="1:14" s="18" customFormat="1" x14ac:dyDescent="0.25">
      <c r="A3" s="15"/>
      <c r="B3" s="16">
        <v>2004</v>
      </c>
      <c r="C3" s="16">
        <v>2005</v>
      </c>
      <c r="D3" s="16">
        <v>2006</v>
      </c>
      <c r="E3" s="16">
        <v>2007</v>
      </c>
      <c r="F3" s="16">
        <v>2008</v>
      </c>
      <c r="G3" s="16">
        <v>2009</v>
      </c>
      <c r="H3" s="17">
        <v>2010</v>
      </c>
      <c r="I3" s="17">
        <v>2011</v>
      </c>
      <c r="J3" s="17">
        <v>2012</v>
      </c>
      <c r="K3" s="17">
        <v>2013</v>
      </c>
      <c r="L3" s="17">
        <v>2014</v>
      </c>
      <c r="M3" s="17">
        <v>2015</v>
      </c>
      <c r="N3" s="17">
        <v>2016</v>
      </c>
    </row>
    <row r="4" spans="1:14" s="20" customFormat="1" x14ac:dyDescent="0.25">
      <c r="A4" s="19" t="s">
        <v>4</v>
      </c>
      <c r="B4" s="41">
        <v>47.8</v>
      </c>
      <c r="C4" s="42">
        <v>48.8</v>
      </c>
      <c r="D4" s="42">
        <v>48.6</v>
      </c>
      <c r="E4" s="42">
        <v>48.3</v>
      </c>
      <c r="F4" s="43">
        <v>47.3</v>
      </c>
      <c r="G4" s="43">
        <v>46.1</v>
      </c>
      <c r="H4" s="43">
        <v>47.5</v>
      </c>
      <c r="I4" s="44">
        <v>46</v>
      </c>
      <c r="J4" s="45">
        <v>47.2</v>
      </c>
      <c r="K4" s="45">
        <v>47.1</v>
      </c>
      <c r="L4" s="45">
        <v>45.4</v>
      </c>
      <c r="M4" s="45">
        <v>44.8</v>
      </c>
      <c r="N4" s="45">
        <v>44.8</v>
      </c>
    </row>
    <row r="5" spans="1:14" s="20" customFormat="1" ht="31.5" x14ac:dyDescent="0.25">
      <c r="A5" s="21" t="s">
        <v>15</v>
      </c>
      <c r="B5" s="46">
        <v>52.1</v>
      </c>
      <c r="C5" s="47">
        <v>46.5</v>
      </c>
      <c r="D5" s="47">
        <v>43.8</v>
      </c>
      <c r="E5" s="47">
        <v>40.1</v>
      </c>
      <c r="F5" s="48">
        <v>35.200000000000003</v>
      </c>
      <c r="G5" s="49">
        <v>34</v>
      </c>
      <c r="H5" s="48">
        <v>34.799999999999997</v>
      </c>
      <c r="I5" s="50">
        <v>34.4</v>
      </c>
      <c r="J5" s="51">
        <v>32.9</v>
      </c>
      <c r="K5" s="51">
        <v>33.299999999999997</v>
      </c>
      <c r="L5" s="51">
        <v>33.299999999999997</v>
      </c>
      <c r="M5" s="51">
        <v>36.799999999999997</v>
      </c>
      <c r="N5" s="52">
        <v>37.799999999999997</v>
      </c>
    </row>
    <row r="6" spans="1:14" s="20" customFormat="1" x14ac:dyDescent="0.25">
      <c r="A6" s="21" t="s">
        <v>16</v>
      </c>
      <c r="B6" s="46">
        <v>25.2</v>
      </c>
      <c r="C6" s="47">
        <v>23.8</v>
      </c>
      <c r="D6" s="47">
        <v>25.5</v>
      </c>
      <c r="E6" s="47">
        <v>28.1</v>
      </c>
      <c r="F6" s="48">
        <v>28</v>
      </c>
      <c r="G6" s="48">
        <v>30.3</v>
      </c>
      <c r="H6" s="48">
        <v>29.2</v>
      </c>
      <c r="I6" s="50">
        <v>40.1</v>
      </c>
      <c r="J6" s="51">
        <v>46.1</v>
      </c>
      <c r="K6" s="51">
        <v>48.4</v>
      </c>
      <c r="L6" s="53">
        <v>50</v>
      </c>
      <c r="M6" s="51">
        <v>50.3</v>
      </c>
      <c r="N6" s="52">
        <v>45.6</v>
      </c>
    </row>
    <row r="7" spans="1:14" s="20" customFormat="1" ht="31.5" x14ac:dyDescent="0.25">
      <c r="A7" s="21" t="s">
        <v>17</v>
      </c>
      <c r="B7" s="46">
        <v>64.5</v>
      </c>
      <c r="C7" s="47">
        <v>51.5</v>
      </c>
      <c r="D7" s="47">
        <v>52.1</v>
      </c>
      <c r="E7" s="47">
        <v>48.3</v>
      </c>
      <c r="F7" s="48">
        <v>47.4</v>
      </c>
      <c r="G7" s="48">
        <v>48.2</v>
      </c>
      <c r="H7" s="48">
        <v>54.3</v>
      </c>
      <c r="I7" s="50">
        <v>55.2</v>
      </c>
      <c r="J7" s="51">
        <v>59.5</v>
      </c>
      <c r="K7" s="51">
        <v>62.8</v>
      </c>
      <c r="L7" s="53">
        <v>40.200000000000003</v>
      </c>
      <c r="M7" s="51">
        <v>40.1</v>
      </c>
      <c r="N7" s="52">
        <v>42.5</v>
      </c>
    </row>
    <row r="8" spans="1:14" s="20" customFormat="1" ht="31.5" x14ac:dyDescent="0.25">
      <c r="A8" s="21" t="s">
        <v>18</v>
      </c>
      <c r="B8" s="46">
        <v>39.4</v>
      </c>
      <c r="C8" s="47">
        <v>42.1</v>
      </c>
      <c r="D8" s="47">
        <v>41.3</v>
      </c>
      <c r="E8" s="47">
        <v>40.799999999999997</v>
      </c>
      <c r="F8" s="48">
        <v>39.9</v>
      </c>
      <c r="G8" s="48">
        <v>41.2</v>
      </c>
      <c r="H8" s="48">
        <v>43.2</v>
      </c>
      <c r="I8" s="50">
        <v>40.799999999999997</v>
      </c>
      <c r="J8" s="51">
        <v>42.5</v>
      </c>
      <c r="K8" s="51">
        <v>36.4</v>
      </c>
      <c r="L8" s="53">
        <v>42</v>
      </c>
      <c r="M8" s="51">
        <v>44.1</v>
      </c>
      <c r="N8" s="52">
        <v>47.2</v>
      </c>
    </row>
    <row r="9" spans="1:14" s="20" customFormat="1" ht="47.25" x14ac:dyDescent="0.25">
      <c r="A9" s="21" t="s">
        <v>19</v>
      </c>
      <c r="B9" s="46">
        <v>55.4</v>
      </c>
      <c r="C9" s="47">
        <v>52.7</v>
      </c>
      <c r="D9" s="47">
        <v>52.2</v>
      </c>
      <c r="E9" s="47">
        <v>51.5</v>
      </c>
      <c r="F9" s="48">
        <v>49.6</v>
      </c>
      <c r="G9" s="48">
        <v>48.4</v>
      </c>
      <c r="H9" s="48">
        <v>44.3</v>
      </c>
      <c r="I9" s="50">
        <v>42.8</v>
      </c>
      <c r="J9" s="51">
        <v>39.1</v>
      </c>
      <c r="K9" s="51">
        <v>41.1</v>
      </c>
      <c r="L9" s="51">
        <v>37.6</v>
      </c>
      <c r="M9" s="51">
        <v>36.700000000000003</v>
      </c>
      <c r="N9" s="52">
        <v>38.9</v>
      </c>
    </row>
    <row r="10" spans="1:14" s="20" customFormat="1" x14ac:dyDescent="0.25">
      <c r="A10" s="21" t="s">
        <v>20</v>
      </c>
      <c r="B10" s="46">
        <v>47.8</v>
      </c>
      <c r="C10" s="47">
        <v>48.2</v>
      </c>
      <c r="D10" s="47">
        <v>43.5</v>
      </c>
      <c r="E10" s="47">
        <v>39.1</v>
      </c>
      <c r="F10" s="48">
        <v>36.700000000000003</v>
      </c>
      <c r="G10" s="48">
        <v>37.1</v>
      </c>
      <c r="H10" s="48">
        <v>38.5</v>
      </c>
      <c r="I10" s="50">
        <v>40.299999999999997</v>
      </c>
      <c r="J10" s="51">
        <v>41.4</v>
      </c>
      <c r="K10" s="51">
        <v>46.2</v>
      </c>
      <c r="L10" s="51">
        <v>50.7</v>
      </c>
      <c r="M10" s="51">
        <v>42.4</v>
      </c>
      <c r="N10" s="52">
        <v>35.700000000000003</v>
      </c>
    </row>
    <row r="11" spans="1:14" s="20" customFormat="1" ht="78.75" x14ac:dyDescent="0.25">
      <c r="A11" s="21" t="s">
        <v>21</v>
      </c>
      <c r="B11" s="46">
        <v>45.3</v>
      </c>
      <c r="C11" s="47">
        <v>38.5</v>
      </c>
      <c r="D11" s="54">
        <v>34</v>
      </c>
      <c r="E11" s="47">
        <v>30.7</v>
      </c>
      <c r="F11" s="49">
        <v>32</v>
      </c>
      <c r="G11" s="48">
        <v>21.9</v>
      </c>
      <c r="H11" s="48">
        <v>24.7</v>
      </c>
      <c r="I11" s="50">
        <v>29.2</v>
      </c>
      <c r="J11" s="51">
        <v>31.3</v>
      </c>
      <c r="K11" s="51">
        <v>31.2</v>
      </c>
      <c r="L11" s="51">
        <v>28.4</v>
      </c>
      <c r="M11" s="51">
        <v>29.6</v>
      </c>
      <c r="N11" s="52">
        <v>36.6</v>
      </c>
    </row>
    <row r="12" spans="1:14" s="20" customFormat="1" x14ac:dyDescent="0.25">
      <c r="A12" s="21" t="s">
        <v>22</v>
      </c>
      <c r="B12" s="46">
        <v>36.5</v>
      </c>
      <c r="C12" s="47">
        <v>33.5</v>
      </c>
      <c r="D12" s="47">
        <v>33.299999999999997</v>
      </c>
      <c r="E12" s="47">
        <v>34.700000000000003</v>
      </c>
      <c r="F12" s="48">
        <v>35.9</v>
      </c>
      <c r="G12" s="48">
        <v>36.9</v>
      </c>
      <c r="H12" s="48">
        <v>38.700000000000003</v>
      </c>
      <c r="I12" s="50">
        <v>36.700000000000003</v>
      </c>
      <c r="J12" s="51">
        <v>37.700000000000003</v>
      </c>
      <c r="K12" s="51">
        <v>36.700000000000003</v>
      </c>
      <c r="L12" s="51">
        <v>30.7</v>
      </c>
      <c r="M12" s="51">
        <v>30.2</v>
      </c>
      <c r="N12" s="52">
        <v>38.200000000000003</v>
      </c>
    </row>
    <row r="13" spans="1:14" s="20" customFormat="1" x14ac:dyDescent="0.25">
      <c r="A13" s="21" t="s">
        <v>23</v>
      </c>
      <c r="B13" s="46">
        <v>58.5</v>
      </c>
      <c r="C13" s="47">
        <v>60.7</v>
      </c>
      <c r="D13" s="47">
        <v>61.5</v>
      </c>
      <c r="E13" s="47">
        <v>60.5</v>
      </c>
      <c r="F13" s="48">
        <v>60.5</v>
      </c>
      <c r="G13" s="48">
        <v>59.9</v>
      </c>
      <c r="H13" s="48">
        <v>66.3</v>
      </c>
      <c r="I13" s="50">
        <v>65.3</v>
      </c>
      <c r="J13" s="51">
        <v>69.8</v>
      </c>
      <c r="K13" s="51">
        <v>71.7</v>
      </c>
      <c r="L13" s="51">
        <v>67.599999999999994</v>
      </c>
      <c r="M13" s="51">
        <v>65</v>
      </c>
      <c r="N13" s="52">
        <v>59.9</v>
      </c>
    </row>
    <row r="14" spans="1:14" s="20" customFormat="1" x14ac:dyDescent="0.25">
      <c r="A14" s="21" t="s">
        <v>24</v>
      </c>
      <c r="B14" s="46">
        <v>21.6</v>
      </c>
      <c r="C14" s="47">
        <v>23.4</v>
      </c>
      <c r="D14" s="47">
        <v>20.9</v>
      </c>
      <c r="E14" s="47">
        <v>23.8</v>
      </c>
      <c r="F14" s="48">
        <v>23.3</v>
      </c>
      <c r="G14" s="48">
        <v>23.2</v>
      </c>
      <c r="H14" s="48">
        <v>20.9</v>
      </c>
      <c r="I14" s="50">
        <v>26.6</v>
      </c>
      <c r="J14" s="53">
        <v>31</v>
      </c>
      <c r="K14" s="51">
        <v>31.7</v>
      </c>
      <c r="L14" s="51">
        <v>41</v>
      </c>
      <c r="M14" s="51">
        <v>37</v>
      </c>
      <c r="N14" s="52">
        <v>37.5</v>
      </c>
    </row>
    <row r="15" spans="1:14" s="20" customFormat="1" ht="47.25" x14ac:dyDescent="0.25">
      <c r="A15" s="21" t="s">
        <v>25</v>
      </c>
      <c r="B15" s="46">
        <v>32</v>
      </c>
      <c r="C15" s="47">
        <v>33.299999999999997</v>
      </c>
      <c r="D15" s="47">
        <v>32.200000000000003</v>
      </c>
      <c r="E15" s="47">
        <v>33.200000000000003</v>
      </c>
      <c r="F15" s="48">
        <v>34.299999999999997</v>
      </c>
      <c r="G15" s="48">
        <v>34.299999999999997</v>
      </c>
      <c r="H15" s="48">
        <v>34.5</v>
      </c>
      <c r="I15" s="55">
        <v>30</v>
      </c>
      <c r="J15" s="53">
        <v>32.299999999999997</v>
      </c>
      <c r="K15" s="53">
        <v>35.299999999999997</v>
      </c>
      <c r="L15" s="53">
        <v>32.4</v>
      </c>
      <c r="M15" s="53">
        <v>34.1</v>
      </c>
      <c r="N15" s="56">
        <v>33</v>
      </c>
    </row>
    <row r="16" spans="1:14" s="20" customFormat="1" ht="48.75" customHeight="1" x14ac:dyDescent="0.25">
      <c r="A16" s="21" t="s">
        <v>26</v>
      </c>
      <c r="B16" s="57">
        <v>42</v>
      </c>
      <c r="C16" s="47">
        <v>44.8</v>
      </c>
      <c r="D16" s="47">
        <v>47.3</v>
      </c>
      <c r="E16" s="47">
        <v>50.9</v>
      </c>
      <c r="F16" s="48">
        <v>51.7</v>
      </c>
      <c r="G16" s="48">
        <v>50.1</v>
      </c>
      <c r="H16" s="48">
        <v>47.8</v>
      </c>
      <c r="I16" s="55">
        <v>52</v>
      </c>
      <c r="J16" s="53">
        <v>46.5</v>
      </c>
      <c r="K16" s="53">
        <v>44.7</v>
      </c>
      <c r="L16" s="53">
        <v>37</v>
      </c>
      <c r="M16" s="53">
        <v>39.4</v>
      </c>
      <c r="N16" s="56">
        <v>41</v>
      </c>
    </row>
    <row r="17" spans="1:14" s="20" customFormat="1" x14ac:dyDescent="0.25">
      <c r="A17" s="21" t="s">
        <v>27</v>
      </c>
      <c r="B17" s="46">
        <v>40.5</v>
      </c>
      <c r="C17" s="47">
        <v>42.3</v>
      </c>
      <c r="D17" s="47">
        <v>45.3</v>
      </c>
      <c r="E17" s="47">
        <v>46.4</v>
      </c>
      <c r="F17" s="48">
        <v>46.3</v>
      </c>
      <c r="G17" s="48">
        <v>47.4</v>
      </c>
      <c r="H17" s="48">
        <v>48.5</v>
      </c>
      <c r="I17" s="50">
        <v>47.3</v>
      </c>
      <c r="J17" s="51">
        <v>47.1</v>
      </c>
      <c r="K17" s="51">
        <v>47.1</v>
      </c>
      <c r="L17" s="51">
        <v>49.6</v>
      </c>
      <c r="M17" s="51">
        <v>47.9</v>
      </c>
      <c r="N17" s="52">
        <v>50.1</v>
      </c>
    </row>
    <row r="18" spans="1:14" s="20" customFormat="1" ht="31.5" x14ac:dyDescent="0.25">
      <c r="A18" s="21" t="s">
        <v>28</v>
      </c>
      <c r="B18" s="46">
        <v>51.7</v>
      </c>
      <c r="C18" s="47">
        <v>47.9</v>
      </c>
      <c r="D18" s="47">
        <v>45.3</v>
      </c>
      <c r="E18" s="47">
        <v>45.8</v>
      </c>
      <c r="F18" s="48">
        <v>44.6</v>
      </c>
      <c r="G18" s="48">
        <v>46.3</v>
      </c>
      <c r="H18" s="48">
        <v>47.9</v>
      </c>
      <c r="I18" s="50">
        <v>42.7</v>
      </c>
      <c r="J18" s="51">
        <v>41.4</v>
      </c>
      <c r="K18" s="51">
        <v>41.4</v>
      </c>
      <c r="L18" s="51">
        <v>45.1</v>
      </c>
      <c r="M18" s="51">
        <v>49.5</v>
      </c>
      <c r="N18" s="52">
        <v>53.3</v>
      </c>
    </row>
    <row r="19" spans="1:14" s="20" customFormat="1" ht="47.25" x14ac:dyDescent="0.25">
      <c r="A19" s="21" t="s">
        <v>29</v>
      </c>
      <c r="B19" s="46">
        <v>41.2</v>
      </c>
      <c r="C19" s="47">
        <v>43.6</v>
      </c>
      <c r="D19" s="47">
        <v>41.5</v>
      </c>
      <c r="E19" s="47">
        <v>44.5</v>
      </c>
      <c r="F19" s="48">
        <v>44.9</v>
      </c>
      <c r="G19" s="48">
        <v>47.4</v>
      </c>
      <c r="H19" s="48">
        <v>51.4</v>
      </c>
      <c r="I19" s="50">
        <v>46.4</v>
      </c>
      <c r="J19" s="51">
        <v>45.5</v>
      </c>
      <c r="K19" s="51">
        <v>44.7</v>
      </c>
      <c r="L19" s="51">
        <v>42.8</v>
      </c>
      <c r="M19" s="51">
        <v>42.8</v>
      </c>
      <c r="N19" s="52">
        <v>40.700000000000003</v>
      </c>
    </row>
    <row r="20" spans="1:14" s="3" customFormat="1" x14ac:dyDescent="0.25"/>
    <row r="21" spans="1:14" s="3" customFormat="1" x14ac:dyDescent="0.25"/>
    <row r="22" spans="1:14" s="3" customFormat="1" x14ac:dyDescent="0.25"/>
    <row r="23" spans="1:14" s="3" customFormat="1" x14ac:dyDescent="0.25"/>
    <row r="24" spans="1:14" s="3" customFormat="1" x14ac:dyDescent="0.25"/>
    <row r="25" spans="1:14" s="3" customFormat="1" x14ac:dyDescent="0.25"/>
  </sheetData>
  <mergeCells count="1">
    <mergeCell ref="A2:L2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"/>
  <sheetViews>
    <sheetView topLeftCell="A3" zoomScale="80" zoomScaleNormal="80" workbookViewId="0">
      <pane xSplit="1" ySplit="2" topLeftCell="AL11" activePane="bottomRight" state="frozen"/>
      <selection activeCell="A3" sqref="A3"/>
      <selection pane="topRight" activeCell="B3" sqref="B3"/>
      <selection pane="bottomLeft" activeCell="A5" sqref="A5"/>
      <selection pane="bottomRight" activeCell="W8" sqref="W8"/>
    </sheetView>
  </sheetViews>
  <sheetFormatPr defaultColWidth="9.140625" defaultRowHeight="15.75" x14ac:dyDescent="0.25"/>
  <cols>
    <col min="1" max="1" width="37.140625" style="2" customWidth="1"/>
    <col min="2" max="2" width="11.85546875" style="2" customWidth="1"/>
    <col min="3" max="3" width="10.140625" style="2" bestFit="1" customWidth="1"/>
    <col min="4" max="4" width="10.7109375" style="2" customWidth="1"/>
    <col min="5" max="6" width="12.28515625" style="2" customWidth="1"/>
    <col min="7" max="7" width="10.140625" style="2" bestFit="1" customWidth="1"/>
    <col min="8" max="8" width="10.5703125" style="2" customWidth="1"/>
    <col min="9" max="9" width="11.28515625" style="2" bestFit="1" customWidth="1"/>
    <col min="10" max="10" width="11.28515625" style="2" customWidth="1"/>
    <col min="11" max="12" width="12.28515625" style="2" customWidth="1"/>
    <col min="13" max="14" width="11.28515625" style="2" bestFit="1" customWidth="1"/>
    <col min="15" max="15" width="9.28515625" style="2" bestFit="1" customWidth="1"/>
    <col min="16" max="16" width="11" style="2" customWidth="1"/>
    <col min="17" max="17" width="12.7109375" style="2" customWidth="1"/>
    <col min="18" max="18" width="13.28515625" style="2" customWidth="1"/>
    <col min="19" max="19" width="11" style="2" customWidth="1"/>
    <col min="20" max="20" width="10.5703125" style="2" customWidth="1"/>
    <col min="21" max="21" width="9.28515625" style="2" bestFit="1" customWidth="1"/>
    <col min="22" max="22" width="10.7109375" style="2" customWidth="1"/>
    <col min="23" max="23" width="12.7109375" style="2" customWidth="1"/>
    <col min="24" max="24" width="12.28515625" style="2" customWidth="1"/>
    <col min="25" max="25" width="10" style="2" customWidth="1"/>
    <col min="26" max="26" width="10.5703125" style="2" customWidth="1"/>
    <col min="27" max="27" width="9.140625" style="2"/>
    <col min="28" max="28" width="10.85546875" style="2" customWidth="1"/>
    <col min="29" max="29" width="12.140625" style="2" customWidth="1"/>
    <col min="30" max="30" width="11.85546875" style="2" customWidth="1"/>
    <col min="31" max="31" width="11" style="2" customWidth="1"/>
    <col min="32" max="32" width="10.5703125" style="2" customWidth="1"/>
    <col min="33" max="33" width="9.140625" style="2"/>
    <col min="34" max="34" width="10.85546875" style="2" customWidth="1"/>
    <col min="35" max="35" width="12.140625" style="2" customWidth="1"/>
    <col min="36" max="36" width="11.85546875" style="2" customWidth="1"/>
    <col min="37" max="37" width="11" style="2" customWidth="1"/>
    <col min="38" max="38" width="10.5703125" style="2" customWidth="1"/>
    <col min="39" max="39" width="9.140625" style="2"/>
    <col min="40" max="40" width="10.85546875" style="2" customWidth="1"/>
    <col min="41" max="41" width="12.140625" style="2" customWidth="1"/>
    <col min="42" max="42" width="11.85546875" style="2" customWidth="1"/>
    <col min="43" max="43" width="11" style="2" customWidth="1"/>
    <col min="44" max="16384" width="9.140625" style="2"/>
  </cols>
  <sheetData>
    <row r="1" spans="1:43" ht="33" customHeight="1" x14ac:dyDescent="0.25">
      <c r="A1" s="14" t="s">
        <v>1</v>
      </c>
    </row>
    <row r="2" spans="1:43" s="18" customFormat="1" ht="32.25" customHeight="1" x14ac:dyDescent="0.25">
      <c r="A2" s="79" t="s">
        <v>43</v>
      </c>
      <c r="B2" s="79"/>
      <c r="C2" s="79"/>
      <c r="D2" s="79"/>
      <c r="E2" s="79"/>
      <c r="F2" s="79"/>
      <c r="G2" s="79"/>
      <c r="H2" s="79"/>
      <c r="I2" s="79"/>
      <c r="J2" s="22"/>
      <c r="K2" s="22"/>
      <c r="L2" s="22"/>
    </row>
    <row r="3" spans="1:43" s="23" customFormat="1" x14ac:dyDescent="0.25">
      <c r="A3" s="80"/>
      <c r="B3" s="78">
        <v>2017</v>
      </c>
      <c r="C3" s="78"/>
      <c r="D3" s="78"/>
      <c r="E3" s="78"/>
      <c r="F3" s="78"/>
      <c r="G3" s="78"/>
      <c r="H3" s="78">
        <v>2018</v>
      </c>
      <c r="I3" s="78"/>
      <c r="J3" s="78"/>
      <c r="K3" s="78"/>
      <c r="L3" s="78"/>
      <c r="M3" s="78"/>
      <c r="N3" s="78">
        <v>2019</v>
      </c>
      <c r="O3" s="78"/>
      <c r="P3" s="78"/>
      <c r="Q3" s="78"/>
      <c r="R3" s="78"/>
      <c r="S3" s="78"/>
      <c r="T3" s="78">
        <v>2020</v>
      </c>
      <c r="U3" s="78"/>
      <c r="V3" s="78"/>
      <c r="W3" s="78"/>
      <c r="X3" s="78"/>
      <c r="Y3" s="78"/>
      <c r="Z3" s="78">
        <v>2021</v>
      </c>
      <c r="AA3" s="78"/>
      <c r="AB3" s="78"/>
      <c r="AC3" s="78"/>
      <c r="AD3" s="78"/>
      <c r="AE3" s="78"/>
      <c r="AF3" s="78">
        <v>2022</v>
      </c>
      <c r="AG3" s="78"/>
      <c r="AH3" s="78"/>
      <c r="AI3" s="78"/>
      <c r="AJ3" s="78"/>
      <c r="AK3" s="78"/>
      <c r="AL3" s="78">
        <v>2023</v>
      </c>
      <c r="AM3" s="78"/>
      <c r="AN3" s="78"/>
      <c r="AO3" s="78"/>
      <c r="AP3" s="78"/>
      <c r="AQ3" s="78"/>
    </row>
    <row r="4" spans="1:43" ht="63" customHeight="1" x14ac:dyDescent="0.25">
      <c r="A4" s="80"/>
      <c r="B4" s="24" t="s">
        <v>6</v>
      </c>
      <c r="C4" s="24" t="s">
        <v>7</v>
      </c>
      <c r="D4" s="24" t="s">
        <v>63</v>
      </c>
      <c r="E4" s="24" t="s">
        <v>65</v>
      </c>
      <c r="F4" s="24" t="s">
        <v>64</v>
      </c>
      <c r="G4" s="24" t="s">
        <v>11</v>
      </c>
      <c r="H4" s="24" t="s">
        <v>6</v>
      </c>
      <c r="I4" s="24" t="s">
        <v>7</v>
      </c>
      <c r="J4" s="24" t="s">
        <v>63</v>
      </c>
      <c r="K4" s="24" t="s">
        <v>65</v>
      </c>
      <c r="L4" s="24" t="s">
        <v>64</v>
      </c>
      <c r="M4" s="24" t="s">
        <v>11</v>
      </c>
      <c r="N4" s="24" t="s">
        <v>6</v>
      </c>
      <c r="O4" s="24" t="s">
        <v>7</v>
      </c>
      <c r="P4" s="24" t="s">
        <v>63</v>
      </c>
      <c r="Q4" s="24" t="s">
        <v>65</v>
      </c>
      <c r="R4" s="24" t="s">
        <v>64</v>
      </c>
      <c r="S4" s="24" t="s">
        <v>11</v>
      </c>
      <c r="T4" s="24" t="s">
        <v>6</v>
      </c>
      <c r="U4" s="24" t="s">
        <v>7</v>
      </c>
      <c r="V4" s="24" t="s">
        <v>63</v>
      </c>
      <c r="W4" s="24" t="s">
        <v>65</v>
      </c>
      <c r="X4" s="24" t="s">
        <v>64</v>
      </c>
      <c r="Y4" s="24" t="s">
        <v>11</v>
      </c>
      <c r="Z4" s="24" t="s">
        <v>6</v>
      </c>
      <c r="AA4" s="24" t="s">
        <v>7</v>
      </c>
      <c r="AB4" s="24" t="s">
        <v>63</v>
      </c>
      <c r="AC4" s="24" t="s">
        <v>65</v>
      </c>
      <c r="AD4" s="24" t="s">
        <v>64</v>
      </c>
      <c r="AE4" s="24" t="s">
        <v>11</v>
      </c>
      <c r="AF4" s="24" t="s">
        <v>6</v>
      </c>
      <c r="AG4" s="24" t="s">
        <v>7</v>
      </c>
      <c r="AH4" s="24" t="s">
        <v>63</v>
      </c>
      <c r="AI4" s="24" t="s">
        <v>65</v>
      </c>
      <c r="AJ4" s="24" t="s">
        <v>64</v>
      </c>
      <c r="AK4" s="24" t="s">
        <v>11</v>
      </c>
      <c r="AL4" s="24" t="s">
        <v>6</v>
      </c>
      <c r="AM4" s="24" t="s">
        <v>7</v>
      </c>
      <c r="AN4" s="24" t="s">
        <v>63</v>
      </c>
      <c r="AO4" s="24" t="s">
        <v>65</v>
      </c>
      <c r="AP4" s="24" t="s">
        <v>64</v>
      </c>
      <c r="AQ4" s="24" t="s">
        <v>11</v>
      </c>
    </row>
    <row r="5" spans="1:43" s="1" customFormat="1" ht="31.5" x14ac:dyDescent="0.25">
      <c r="A5" s="25" t="s">
        <v>12</v>
      </c>
      <c r="B5" s="63">
        <v>39.1</v>
      </c>
      <c r="C5" s="63">
        <v>37</v>
      </c>
      <c r="D5" s="63">
        <v>41.7</v>
      </c>
      <c r="E5" s="63">
        <v>51.3</v>
      </c>
      <c r="F5" s="63">
        <v>41.9</v>
      </c>
      <c r="G5" s="63">
        <v>22</v>
      </c>
      <c r="H5" s="44">
        <v>40.299999999999997</v>
      </c>
      <c r="I5" s="44">
        <v>36</v>
      </c>
      <c r="J5" s="44">
        <v>44.7</v>
      </c>
      <c r="K5" s="44">
        <v>50.7</v>
      </c>
      <c r="L5" s="44">
        <v>41</v>
      </c>
      <c r="M5" s="44">
        <v>23.8</v>
      </c>
      <c r="N5" s="44">
        <v>31.4</v>
      </c>
      <c r="O5" s="58">
        <v>21</v>
      </c>
      <c r="P5" s="44">
        <v>42</v>
      </c>
      <c r="Q5" s="44">
        <v>50.7</v>
      </c>
      <c r="R5" s="44">
        <v>44.9</v>
      </c>
      <c r="S5" s="44">
        <v>26.3</v>
      </c>
      <c r="T5" s="44">
        <v>31.3</v>
      </c>
      <c r="U5" s="44">
        <f t="shared" ref="U5" si="0">ROUND((P5-S5)/P5*100,1)</f>
        <v>37.4</v>
      </c>
      <c r="V5" s="44">
        <v>38.799999999999997</v>
      </c>
      <c r="W5" s="44">
        <v>50.9</v>
      </c>
      <c r="X5" s="44">
        <v>50.4</v>
      </c>
      <c r="Y5" s="44">
        <v>25.2</v>
      </c>
      <c r="Z5" s="44">
        <v>32.700000000000003</v>
      </c>
      <c r="AA5" s="44">
        <v>22.1</v>
      </c>
      <c r="AB5" s="44">
        <v>41.3</v>
      </c>
      <c r="AC5" s="44">
        <v>52.3</v>
      </c>
      <c r="AD5" s="44">
        <v>49.7</v>
      </c>
      <c r="AE5" s="44">
        <v>25.7</v>
      </c>
      <c r="AF5" s="71">
        <v>34.1</v>
      </c>
      <c r="AG5" s="71">
        <v>23</v>
      </c>
      <c r="AH5" s="71">
        <v>41.7</v>
      </c>
      <c r="AI5" s="71">
        <v>56.1</v>
      </c>
      <c r="AJ5" s="71">
        <v>53.1</v>
      </c>
      <c r="AK5" s="72">
        <v>27.4</v>
      </c>
      <c r="AL5" s="71">
        <v>34.200000000000003</v>
      </c>
      <c r="AM5" s="71">
        <v>23.8</v>
      </c>
      <c r="AN5" s="71">
        <v>43.7</v>
      </c>
      <c r="AO5" s="71">
        <v>57.8</v>
      </c>
      <c r="AP5" s="71">
        <v>56.4</v>
      </c>
      <c r="AQ5" s="72">
        <v>28.3</v>
      </c>
    </row>
    <row r="6" spans="1:43" ht="50.25" customHeight="1" x14ac:dyDescent="0.25">
      <c r="A6" s="26" t="s">
        <v>77</v>
      </c>
      <c r="B6" s="60">
        <v>37.9</v>
      </c>
      <c r="C6" s="59" t="s">
        <v>41</v>
      </c>
      <c r="D6" s="60">
        <v>26.3</v>
      </c>
      <c r="E6" s="60">
        <v>53.6</v>
      </c>
      <c r="F6" s="60">
        <v>51.9</v>
      </c>
      <c r="G6" s="60">
        <v>24.1</v>
      </c>
      <c r="H6" s="49">
        <v>36.700000000000003</v>
      </c>
      <c r="I6" s="59" t="s">
        <v>41</v>
      </c>
      <c r="J6" s="49">
        <v>30.6</v>
      </c>
      <c r="K6" s="49">
        <v>51.4</v>
      </c>
      <c r="L6" s="49">
        <v>46.4</v>
      </c>
      <c r="M6" s="49">
        <v>20.399999999999999</v>
      </c>
      <c r="N6" s="49">
        <v>37.6</v>
      </c>
      <c r="O6" s="59" t="s">
        <v>41</v>
      </c>
      <c r="P6" s="49">
        <v>25.9</v>
      </c>
      <c r="Q6" s="59">
        <v>55</v>
      </c>
      <c r="R6" s="49">
        <v>53.7</v>
      </c>
      <c r="S6" s="49">
        <v>21.8</v>
      </c>
      <c r="T6" s="49">
        <v>37.200000000000003</v>
      </c>
      <c r="U6" s="46" t="s">
        <v>41</v>
      </c>
      <c r="V6" s="49">
        <v>29.7</v>
      </c>
      <c r="W6" s="49">
        <v>59.2</v>
      </c>
      <c r="X6" s="49">
        <v>56.9</v>
      </c>
      <c r="Y6" s="49">
        <v>18.8</v>
      </c>
      <c r="Z6" s="49">
        <v>37.4</v>
      </c>
      <c r="AA6" s="46" t="s">
        <v>41</v>
      </c>
      <c r="AB6" s="49">
        <v>33.6</v>
      </c>
      <c r="AC6" s="49">
        <v>59.8</v>
      </c>
      <c r="AD6" s="49">
        <v>59</v>
      </c>
      <c r="AE6" s="49">
        <v>19.600000000000001</v>
      </c>
      <c r="AF6" s="69">
        <v>44.3</v>
      </c>
      <c r="AG6" s="46" t="s">
        <v>41</v>
      </c>
      <c r="AH6" s="73">
        <v>39.200000000000003</v>
      </c>
      <c r="AI6" s="73">
        <v>63.7</v>
      </c>
      <c r="AJ6" s="73">
        <v>58.9</v>
      </c>
      <c r="AK6" s="69">
        <v>24.2</v>
      </c>
      <c r="AL6" s="69">
        <v>45.8</v>
      </c>
      <c r="AM6" s="46" t="s">
        <v>41</v>
      </c>
      <c r="AN6" s="73">
        <v>42.8</v>
      </c>
      <c r="AO6" s="73">
        <v>63.2</v>
      </c>
      <c r="AP6" s="73">
        <v>62</v>
      </c>
      <c r="AQ6" s="69">
        <v>28.4</v>
      </c>
    </row>
    <row r="7" spans="1:43" ht="31.5" x14ac:dyDescent="0.25">
      <c r="A7" s="26" t="s">
        <v>72</v>
      </c>
      <c r="B7" s="60">
        <v>42.8</v>
      </c>
      <c r="C7" s="59" t="s">
        <v>41</v>
      </c>
      <c r="D7" s="60">
        <v>27</v>
      </c>
      <c r="E7" s="60">
        <v>58.8</v>
      </c>
      <c r="F7" s="60">
        <v>43.6</v>
      </c>
      <c r="G7" s="60">
        <v>26.3</v>
      </c>
      <c r="H7" s="49">
        <v>45.3</v>
      </c>
      <c r="I7" s="59" t="s">
        <v>41</v>
      </c>
      <c r="J7" s="49">
        <v>34.6</v>
      </c>
      <c r="K7" s="49">
        <v>59.4</v>
      </c>
      <c r="L7" s="59">
        <v>40</v>
      </c>
      <c r="M7" s="49">
        <v>25.5</v>
      </c>
      <c r="N7" s="49">
        <v>47.8</v>
      </c>
      <c r="O7" s="59" t="s">
        <v>41</v>
      </c>
      <c r="P7" s="49">
        <v>33.6</v>
      </c>
      <c r="Q7" s="49">
        <v>57.7</v>
      </c>
      <c r="R7" s="49">
        <v>45.9</v>
      </c>
      <c r="S7" s="49">
        <v>29.2</v>
      </c>
      <c r="T7" s="49">
        <v>50.5</v>
      </c>
      <c r="U7" s="46" t="s">
        <v>41</v>
      </c>
      <c r="V7" s="49">
        <v>37.799999999999997</v>
      </c>
      <c r="W7" s="49">
        <v>58.9</v>
      </c>
      <c r="X7" s="49">
        <v>53.6</v>
      </c>
      <c r="Y7" s="49">
        <v>27.7</v>
      </c>
      <c r="Z7" s="49">
        <v>51.4</v>
      </c>
      <c r="AA7" s="46" t="s">
        <v>41</v>
      </c>
      <c r="AB7" s="49">
        <v>40.1</v>
      </c>
      <c r="AC7" s="49">
        <v>62.3</v>
      </c>
      <c r="AD7" s="49">
        <v>50.6</v>
      </c>
      <c r="AE7" s="49">
        <v>31.5</v>
      </c>
      <c r="AF7" s="73">
        <v>52.4</v>
      </c>
      <c r="AG7" s="46" t="s">
        <v>41</v>
      </c>
      <c r="AH7" s="73">
        <v>45</v>
      </c>
      <c r="AI7" s="73">
        <v>61.6</v>
      </c>
      <c r="AJ7" s="73">
        <v>48.1</v>
      </c>
      <c r="AK7" s="73">
        <v>35.700000000000003</v>
      </c>
      <c r="AL7" s="73">
        <v>55.2</v>
      </c>
      <c r="AM7" s="46" t="s">
        <v>41</v>
      </c>
      <c r="AN7" s="73">
        <v>49.5</v>
      </c>
      <c r="AO7" s="73">
        <v>62.5</v>
      </c>
      <c r="AP7" s="73">
        <v>51.9</v>
      </c>
      <c r="AQ7" s="73">
        <v>39.200000000000003</v>
      </c>
    </row>
    <row r="8" spans="1:43" ht="31.5" x14ac:dyDescent="0.25">
      <c r="A8" s="26" t="s">
        <v>73</v>
      </c>
      <c r="B8" s="60">
        <v>44.7</v>
      </c>
      <c r="C8" s="59" t="s">
        <v>41</v>
      </c>
      <c r="D8" s="60">
        <v>38</v>
      </c>
      <c r="E8" s="60">
        <v>55.4</v>
      </c>
      <c r="F8" s="60">
        <v>56.5</v>
      </c>
      <c r="G8" s="60">
        <v>24.2</v>
      </c>
      <c r="H8" s="49">
        <v>45.9</v>
      </c>
      <c r="I8" s="59" t="s">
        <v>41</v>
      </c>
      <c r="J8" s="49">
        <v>42.5</v>
      </c>
      <c r="K8" s="49">
        <v>55.4</v>
      </c>
      <c r="L8" s="49">
        <v>53.7</v>
      </c>
      <c r="M8" s="49">
        <v>24.4</v>
      </c>
      <c r="N8" s="49">
        <v>49.9</v>
      </c>
      <c r="O8" s="59" t="s">
        <v>41</v>
      </c>
      <c r="P8" s="49">
        <v>44.5</v>
      </c>
      <c r="Q8" s="49">
        <v>59.5</v>
      </c>
      <c r="R8" s="49">
        <v>57.5</v>
      </c>
      <c r="S8" s="49">
        <v>30.8</v>
      </c>
      <c r="T8" s="49">
        <v>51.2</v>
      </c>
      <c r="U8" s="46" t="s">
        <v>41</v>
      </c>
      <c r="V8" s="49">
        <v>39.700000000000003</v>
      </c>
      <c r="W8" s="49">
        <v>62.4</v>
      </c>
      <c r="X8" s="49">
        <v>60.9</v>
      </c>
      <c r="Y8" s="49">
        <v>30.2</v>
      </c>
      <c r="Z8" s="49">
        <v>51.9</v>
      </c>
      <c r="AA8" s="46" t="s">
        <v>41</v>
      </c>
      <c r="AB8" s="49">
        <v>39.299999999999997</v>
      </c>
      <c r="AC8" s="49">
        <v>62.1</v>
      </c>
      <c r="AD8" s="49">
        <v>61.6</v>
      </c>
      <c r="AE8" s="49">
        <v>32</v>
      </c>
      <c r="AF8" s="73">
        <v>53.5</v>
      </c>
      <c r="AG8" s="46" t="s">
        <v>41</v>
      </c>
      <c r="AH8" s="73">
        <v>42.1</v>
      </c>
      <c r="AI8" s="73">
        <v>64.900000000000006</v>
      </c>
      <c r="AJ8" s="73">
        <v>58.9</v>
      </c>
      <c r="AK8" s="73">
        <v>32.6</v>
      </c>
      <c r="AL8" s="73">
        <v>55</v>
      </c>
      <c r="AM8" s="46" t="s">
        <v>41</v>
      </c>
      <c r="AN8" s="73">
        <v>44.7</v>
      </c>
      <c r="AO8" s="73">
        <v>66.599999999999994</v>
      </c>
      <c r="AP8" s="73">
        <v>60.3</v>
      </c>
      <c r="AQ8" s="73">
        <v>33.4</v>
      </c>
    </row>
    <row r="9" spans="1:43" ht="51" customHeight="1" x14ac:dyDescent="0.25">
      <c r="A9" s="26" t="s">
        <v>74</v>
      </c>
      <c r="B9" s="60">
        <v>17.5</v>
      </c>
      <c r="C9" s="59" t="s">
        <v>41</v>
      </c>
      <c r="D9" s="60">
        <v>17</v>
      </c>
      <c r="E9" s="59">
        <v>26</v>
      </c>
      <c r="F9" s="59">
        <v>47.6</v>
      </c>
      <c r="G9" s="60">
        <v>6.5</v>
      </c>
      <c r="H9" s="49">
        <v>19.7</v>
      </c>
      <c r="I9" s="59" t="s">
        <v>41</v>
      </c>
      <c r="J9" s="49">
        <v>25.4</v>
      </c>
      <c r="K9" s="49">
        <v>27.7</v>
      </c>
      <c r="L9" s="49">
        <v>44.4</v>
      </c>
      <c r="M9" s="49">
        <v>2.6</v>
      </c>
      <c r="N9" s="49">
        <v>17.100000000000001</v>
      </c>
      <c r="O9" s="59" t="s">
        <v>41</v>
      </c>
      <c r="P9" s="49">
        <v>18.7</v>
      </c>
      <c r="Q9" s="59">
        <v>24</v>
      </c>
      <c r="R9" s="49">
        <v>44.9</v>
      </c>
      <c r="S9" s="49">
        <v>5.9</v>
      </c>
      <c r="T9" s="49">
        <v>19.100000000000001</v>
      </c>
      <c r="U9" s="46" t="s">
        <v>41</v>
      </c>
      <c r="V9" s="49">
        <v>21.4</v>
      </c>
      <c r="W9" s="49">
        <v>25</v>
      </c>
      <c r="X9" s="49">
        <v>51.4</v>
      </c>
      <c r="Y9" s="49">
        <v>7.8</v>
      </c>
      <c r="Z9" s="49">
        <v>23</v>
      </c>
      <c r="AA9" s="46" t="s">
        <v>41</v>
      </c>
      <c r="AB9" s="49">
        <v>23.5</v>
      </c>
      <c r="AC9" s="49">
        <v>31.1</v>
      </c>
      <c r="AD9" s="49">
        <v>55.9</v>
      </c>
      <c r="AE9" s="49">
        <v>9.3000000000000007</v>
      </c>
      <c r="AF9" s="73">
        <v>28.1</v>
      </c>
      <c r="AG9" s="46" t="s">
        <v>41</v>
      </c>
      <c r="AH9" s="73">
        <v>28.4</v>
      </c>
      <c r="AI9" s="73">
        <v>37.9</v>
      </c>
      <c r="AJ9" s="73">
        <v>55.8</v>
      </c>
      <c r="AK9" s="73">
        <v>12.7</v>
      </c>
      <c r="AL9" s="73">
        <v>31.3</v>
      </c>
      <c r="AM9" s="46" t="s">
        <v>41</v>
      </c>
      <c r="AN9" s="73">
        <v>30.8</v>
      </c>
      <c r="AO9" s="73">
        <v>41.6</v>
      </c>
      <c r="AP9" s="73">
        <v>58.1</v>
      </c>
      <c r="AQ9" s="73">
        <v>15.5</v>
      </c>
    </row>
    <row r="10" spans="1:43" ht="66" customHeight="1" x14ac:dyDescent="0.25">
      <c r="A10" s="26" t="s">
        <v>75</v>
      </c>
      <c r="B10" s="60">
        <v>38.5</v>
      </c>
      <c r="C10" s="59" t="s">
        <v>41</v>
      </c>
      <c r="D10" s="60">
        <v>39.799999999999997</v>
      </c>
      <c r="E10" s="60">
        <v>48.1</v>
      </c>
      <c r="F10" s="60">
        <v>32.200000000000003</v>
      </c>
      <c r="G10" s="60">
        <v>27</v>
      </c>
      <c r="H10" s="49">
        <v>39.1</v>
      </c>
      <c r="I10" s="59" t="s">
        <v>41</v>
      </c>
      <c r="J10" s="49">
        <v>40.1</v>
      </c>
      <c r="K10" s="49">
        <v>48.1</v>
      </c>
      <c r="L10" s="49">
        <v>34.9</v>
      </c>
      <c r="M10" s="49">
        <v>25.2</v>
      </c>
      <c r="N10" s="49">
        <v>41.7</v>
      </c>
      <c r="O10" s="59" t="s">
        <v>41</v>
      </c>
      <c r="P10" s="59">
        <v>42</v>
      </c>
      <c r="Q10" s="49">
        <v>46.6</v>
      </c>
      <c r="R10" s="49">
        <v>47.3</v>
      </c>
      <c r="S10" s="49">
        <v>26</v>
      </c>
      <c r="T10" s="49">
        <v>36.9</v>
      </c>
      <c r="U10" s="46" t="s">
        <v>41</v>
      </c>
      <c r="V10" s="49">
        <v>32.700000000000003</v>
      </c>
      <c r="W10" s="49">
        <v>51.6</v>
      </c>
      <c r="X10" s="49">
        <v>44.9</v>
      </c>
      <c r="Y10" s="49">
        <v>25.6</v>
      </c>
      <c r="Z10" s="49">
        <v>36.5</v>
      </c>
      <c r="AA10" s="46" t="s">
        <v>41</v>
      </c>
      <c r="AB10" s="49">
        <v>30.1</v>
      </c>
      <c r="AC10" s="49">
        <v>61.4</v>
      </c>
      <c r="AD10" s="49">
        <v>49.1</v>
      </c>
      <c r="AE10" s="49">
        <v>19</v>
      </c>
      <c r="AF10" s="73">
        <v>34.6</v>
      </c>
      <c r="AG10" s="46" t="s">
        <v>41</v>
      </c>
      <c r="AH10" s="73">
        <v>29.4</v>
      </c>
      <c r="AI10" s="73">
        <v>59.8</v>
      </c>
      <c r="AJ10" s="73">
        <v>42.3</v>
      </c>
      <c r="AK10" s="73">
        <v>23</v>
      </c>
      <c r="AL10" s="73">
        <v>35</v>
      </c>
      <c r="AM10" s="46" t="s">
        <v>41</v>
      </c>
      <c r="AN10" s="73">
        <v>30.5</v>
      </c>
      <c r="AO10" s="73">
        <v>63.1</v>
      </c>
      <c r="AP10" s="73">
        <v>43.6</v>
      </c>
      <c r="AQ10" s="73">
        <v>24.8</v>
      </c>
    </row>
    <row r="11" spans="1:43" x14ac:dyDescent="0.25">
      <c r="A11" s="26" t="s">
        <v>20</v>
      </c>
      <c r="B11" s="60">
        <v>36.299999999999997</v>
      </c>
      <c r="C11" s="61" t="s">
        <v>41</v>
      </c>
      <c r="D11" s="60">
        <v>18.399999999999999</v>
      </c>
      <c r="E11" s="60">
        <v>39.6</v>
      </c>
      <c r="F11" s="60">
        <v>65.900000000000006</v>
      </c>
      <c r="G11" s="60">
        <v>24.1</v>
      </c>
      <c r="H11" s="49">
        <v>36.700000000000003</v>
      </c>
      <c r="I11" s="59" t="s">
        <v>41</v>
      </c>
      <c r="J11" s="49">
        <v>21.7</v>
      </c>
      <c r="K11" s="49">
        <v>40.700000000000003</v>
      </c>
      <c r="L11" s="59">
        <v>47</v>
      </c>
      <c r="M11" s="49">
        <v>28.6</v>
      </c>
      <c r="N11" s="49">
        <v>45.7</v>
      </c>
      <c r="O11" s="59" t="s">
        <v>41</v>
      </c>
      <c r="P11" s="49">
        <v>18.2</v>
      </c>
      <c r="Q11" s="49">
        <v>45.8</v>
      </c>
      <c r="R11" s="49">
        <v>63.6</v>
      </c>
      <c r="S11" s="49">
        <v>43.6</v>
      </c>
      <c r="T11" s="49">
        <v>56.2</v>
      </c>
      <c r="U11" s="46" t="s">
        <v>41</v>
      </c>
      <c r="V11" s="46">
        <v>46</v>
      </c>
      <c r="W11" s="49">
        <v>45.8</v>
      </c>
      <c r="X11" s="49">
        <v>77.3</v>
      </c>
      <c r="Y11" s="49">
        <v>62.2</v>
      </c>
      <c r="Z11" s="49">
        <v>52.7</v>
      </c>
      <c r="AA11" s="46" t="s">
        <v>41</v>
      </c>
      <c r="AB11" s="49">
        <v>64.2</v>
      </c>
      <c r="AC11" s="49">
        <v>59.5</v>
      </c>
      <c r="AD11" s="49">
        <v>57.2</v>
      </c>
      <c r="AE11" s="49">
        <v>40.6</v>
      </c>
      <c r="AF11" s="73">
        <v>51.6</v>
      </c>
      <c r="AG11" s="46" t="s">
        <v>41</v>
      </c>
      <c r="AH11" s="73">
        <v>43.8</v>
      </c>
      <c r="AI11" s="73">
        <v>58.5</v>
      </c>
      <c r="AJ11" s="73">
        <v>55.1</v>
      </c>
      <c r="AK11" s="73">
        <v>24.6</v>
      </c>
      <c r="AL11" s="73">
        <v>51.9</v>
      </c>
      <c r="AM11" s="46" t="s">
        <v>41</v>
      </c>
      <c r="AN11" s="73">
        <v>57.3</v>
      </c>
      <c r="AO11" s="73">
        <v>63.9</v>
      </c>
      <c r="AP11" s="73">
        <v>59.5</v>
      </c>
      <c r="AQ11" s="73">
        <v>26</v>
      </c>
    </row>
    <row r="12" spans="1:43" ht="63" x14ac:dyDescent="0.25">
      <c r="A12" s="26" t="s">
        <v>76</v>
      </c>
      <c r="B12" s="60">
        <v>38.9</v>
      </c>
      <c r="C12" s="62" t="s">
        <v>41</v>
      </c>
      <c r="D12" s="60">
        <v>48.1</v>
      </c>
      <c r="E12" s="60">
        <v>63.6</v>
      </c>
      <c r="F12" s="60">
        <v>52.2</v>
      </c>
      <c r="G12" s="60">
        <v>24.1</v>
      </c>
      <c r="H12" s="49">
        <v>38.6</v>
      </c>
      <c r="I12" s="59" t="s">
        <v>41</v>
      </c>
      <c r="J12" s="49">
        <v>55.2</v>
      </c>
      <c r="K12" s="59">
        <v>53</v>
      </c>
      <c r="L12" s="59">
        <v>41</v>
      </c>
      <c r="M12" s="49">
        <v>24.8</v>
      </c>
      <c r="N12" s="49">
        <v>43.1</v>
      </c>
      <c r="O12" s="59" t="s">
        <v>41</v>
      </c>
      <c r="P12" s="49">
        <v>55.4</v>
      </c>
      <c r="Q12" s="49">
        <v>66.2</v>
      </c>
      <c r="R12" s="49">
        <v>55.4</v>
      </c>
      <c r="S12" s="49">
        <v>24.5</v>
      </c>
      <c r="T12" s="49">
        <v>43.2</v>
      </c>
      <c r="U12" s="46" t="s">
        <v>41</v>
      </c>
      <c r="V12" s="49">
        <v>53.6</v>
      </c>
      <c r="W12" s="49">
        <v>62.9</v>
      </c>
      <c r="X12" s="49">
        <v>60.7</v>
      </c>
      <c r="Y12" s="49">
        <v>24.9</v>
      </c>
      <c r="Z12" s="49">
        <v>42.6</v>
      </c>
      <c r="AA12" s="46" t="s">
        <v>41</v>
      </c>
      <c r="AB12" s="49">
        <v>51.7</v>
      </c>
      <c r="AC12" s="49">
        <v>61.7</v>
      </c>
      <c r="AD12" s="49">
        <v>51.9</v>
      </c>
      <c r="AE12" s="49">
        <v>22.7</v>
      </c>
      <c r="AF12" s="73">
        <v>44.4</v>
      </c>
      <c r="AG12" s="46" t="s">
        <v>41</v>
      </c>
      <c r="AH12" s="73">
        <v>53.3</v>
      </c>
      <c r="AI12" s="73">
        <v>64.900000000000006</v>
      </c>
      <c r="AJ12" s="73">
        <v>52.1</v>
      </c>
      <c r="AK12" s="73">
        <v>27.3</v>
      </c>
      <c r="AL12" s="73">
        <v>49.8</v>
      </c>
      <c r="AM12" s="46" t="s">
        <v>41</v>
      </c>
      <c r="AN12" s="73">
        <v>58.2</v>
      </c>
      <c r="AO12" s="73">
        <v>66.5</v>
      </c>
      <c r="AP12" s="73">
        <v>56.8</v>
      </c>
      <c r="AQ12" s="73">
        <v>33.700000000000003</v>
      </c>
    </row>
    <row r="13" spans="1:43" ht="31.5" x14ac:dyDescent="0.25">
      <c r="A13" s="26" t="s">
        <v>78</v>
      </c>
      <c r="B13" s="60">
        <v>55</v>
      </c>
      <c r="C13" s="62" t="s">
        <v>41</v>
      </c>
      <c r="D13" s="60">
        <v>54.4</v>
      </c>
      <c r="E13" s="60">
        <v>69.099999999999994</v>
      </c>
      <c r="F13" s="60">
        <v>54.2</v>
      </c>
      <c r="G13" s="60">
        <v>44.6</v>
      </c>
      <c r="H13" s="49">
        <v>58.2</v>
      </c>
      <c r="I13" s="59" t="s">
        <v>41</v>
      </c>
      <c r="J13" s="49">
        <v>59.4</v>
      </c>
      <c r="K13" s="49">
        <v>67.8</v>
      </c>
      <c r="L13" s="59">
        <v>52</v>
      </c>
      <c r="M13" s="49">
        <v>50.7</v>
      </c>
      <c r="N13" s="49">
        <v>61.2</v>
      </c>
      <c r="O13" s="59" t="s">
        <v>41</v>
      </c>
      <c r="P13" s="49">
        <v>61.6</v>
      </c>
      <c r="Q13" s="49">
        <v>71.7</v>
      </c>
      <c r="R13" s="49">
        <v>53.9</v>
      </c>
      <c r="S13" s="49">
        <v>57.6</v>
      </c>
      <c r="T13" s="49">
        <v>60.1</v>
      </c>
      <c r="U13" s="46" t="s">
        <v>41</v>
      </c>
      <c r="V13" s="49">
        <v>64.5</v>
      </c>
      <c r="W13" s="49">
        <v>53.8</v>
      </c>
      <c r="X13" s="49">
        <v>46</v>
      </c>
      <c r="Y13" s="49">
        <v>58.1</v>
      </c>
      <c r="Z13" s="49">
        <v>61.6</v>
      </c>
      <c r="AA13" s="46" t="s">
        <v>41</v>
      </c>
      <c r="AB13" s="49">
        <v>70.3</v>
      </c>
      <c r="AC13" s="49">
        <v>51.2</v>
      </c>
      <c r="AD13" s="49">
        <v>41.8</v>
      </c>
      <c r="AE13" s="49">
        <v>53.1</v>
      </c>
      <c r="AF13" s="73">
        <v>60.8</v>
      </c>
      <c r="AG13" s="46" t="s">
        <v>41</v>
      </c>
      <c r="AH13" s="73">
        <v>67.2</v>
      </c>
      <c r="AI13" s="73">
        <v>51.8</v>
      </c>
      <c r="AJ13" s="73">
        <v>49.5</v>
      </c>
      <c r="AK13" s="73">
        <v>52.4</v>
      </c>
      <c r="AL13" s="73">
        <v>60</v>
      </c>
      <c r="AM13" s="46" t="s">
        <v>41</v>
      </c>
      <c r="AN13" s="73">
        <v>66.3</v>
      </c>
      <c r="AO13" s="73">
        <v>51.9</v>
      </c>
      <c r="AP13" s="73">
        <v>52.3</v>
      </c>
      <c r="AQ13" s="73">
        <v>44.2</v>
      </c>
    </row>
    <row r="14" spans="1:43" ht="47.25" x14ac:dyDescent="0.25">
      <c r="A14" s="26" t="s">
        <v>79</v>
      </c>
      <c r="B14" s="60">
        <v>34.9</v>
      </c>
      <c r="C14" s="62">
        <v>0</v>
      </c>
      <c r="D14" s="60">
        <v>49.6</v>
      </c>
      <c r="E14" s="60">
        <v>65.8</v>
      </c>
      <c r="F14" s="60">
        <v>45.2</v>
      </c>
      <c r="G14" s="60">
        <v>25.6</v>
      </c>
      <c r="H14" s="49">
        <v>32.700000000000003</v>
      </c>
      <c r="I14" s="59" t="s">
        <v>41</v>
      </c>
      <c r="J14" s="49">
        <v>55.1</v>
      </c>
      <c r="K14" s="49">
        <v>52.3</v>
      </c>
      <c r="L14" s="49">
        <v>43.3</v>
      </c>
      <c r="M14" s="49">
        <v>23.3</v>
      </c>
      <c r="N14" s="49">
        <v>36.700000000000003</v>
      </c>
      <c r="O14" s="59" t="s">
        <v>41</v>
      </c>
      <c r="P14" s="49">
        <v>51.9</v>
      </c>
      <c r="Q14" s="49">
        <v>55.5</v>
      </c>
      <c r="R14" s="49">
        <v>35.9</v>
      </c>
      <c r="S14" s="49">
        <v>24.3</v>
      </c>
      <c r="T14" s="49">
        <v>37.4</v>
      </c>
      <c r="U14" s="49">
        <v>16</v>
      </c>
      <c r="V14" s="46">
        <v>35</v>
      </c>
      <c r="W14" s="49">
        <v>57.7</v>
      </c>
      <c r="X14" s="49">
        <v>59.2</v>
      </c>
      <c r="Y14" s="49">
        <v>24.4</v>
      </c>
      <c r="Z14" s="49">
        <v>38.6</v>
      </c>
      <c r="AA14" s="49">
        <v>19.100000000000001</v>
      </c>
      <c r="AB14" s="49">
        <v>37.1</v>
      </c>
      <c r="AC14" s="49">
        <v>60.2</v>
      </c>
      <c r="AD14" s="49">
        <v>57.9</v>
      </c>
      <c r="AE14" s="49">
        <v>28.9</v>
      </c>
      <c r="AF14" s="73">
        <v>40.799999999999997</v>
      </c>
      <c r="AG14" s="73">
        <v>25.1</v>
      </c>
      <c r="AH14" s="73">
        <v>37.299999999999997</v>
      </c>
      <c r="AI14" s="73">
        <v>65.900000000000006</v>
      </c>
      <c r="AJ14" s="73">
        <v>60.1</v>
      </c>
      <c r="AK14" s="73">
        <v>30.8</v>
      </c>
      <c r="AL14" s="73">
        <v>42.8</v>
      </c>
      <c r="AM14" s="73">
        <v>28.1</v>
      </c>
      <c r="AN14" s="73">
        <v>36.200000000000003</v>
      </c>
      <c r="AO14" s="73">
        <v>62.2</v>
      </c>
      <c r="AP14" s="73">
        <v>61</v>
      </c>
      <c r="AQ14" s="73">
        <v>31.8</v>
      </c>
    </row>
    <row r="15" spans="1:43" ht="31.5" x14ac:dyDescent="0.25">
      <c r="A15" s="26" t="s">
        <v>80</v>
      </c>
      <c r="B15" s="60">
        <v>60.9</v>
      </c>
      <c r="C15" s="62" t="s">
        <v>41</v>
      </c>
      <c r="D15" s="60">
        <v>39.5</v>
      </c>
      <c r="E15" s="60">
        <v>69.2</v>
      </c>
      <c r="F15" s="60">
        <v>64.2</v>
      </c>
      <c r="G15" s="60">
        <v>35.9</v>
      </c>
      <c r="H15" s="49">
        <v>63.6</v>
      </c>
      <c r="I15" s="59" t="s">
        <v>41</v>
      </c>
      <c r="J15" s="49">
        <v>51.5</v>
      </c>
      <c r="K15" s="49">
        <v>70.400000000000006</v>
      </c>
      <c r="L15" s="49">
        <v>58.3</v>
      </c>
      <c r="M15" s="49">
        <v>33.6</v>
      </c>
      <c r="N15" s="49">
        <v>64.900000000000006</v>
      </c>
      <c r="O15" s="59" t="s">
        <v>41</v>
      </c>
      <c r="P15" s="49">
        <v>50.2</v>
      </c>
      <c r="Q15" s="49">
        <v>71.8</v>
      </c>
      <c r="R15" s="49">
        <v>57.6</v>
      </c>
      <c r="S15" s="49">
        <v>34.1</v>
      </c>
      <c r="T15" s="49">
        <v>65.7</v>
      </c>
      <c r="U15" s="46" t="s">
        <v>41</v>
      </c>
      <c r="V15" s="49">
        <v>50.5</v>
      </c>
      <c r="W15" s="49">
        <v>72.400000000000006</v>
      </c>
      <c r="X15" s="49">
        <v>66.599999999999994</v>
      </c>
      <c r="Y15" s="49">
        <v>36.9</v>
      </c>
      <c r="Z15" s="49">
        <v>64.900000000000006</v>
      </c>
      <c r="AA15" s="46" t="s">
        <v>41</v>
      </c>
      <c r="AB15" s="49">
        <v>47.7</v>
      </c>
      <c r="AC15" s="49">
        <v>73.2</v>
      </c>
      <c r="AD15" s="49">
        <v>67.5</v>
      </c>
      <c r="AE15" s="49">
        <v>35.6</v>
      </c>
      <c r="AF15" s="73">
        <v>67.099999999999994</v>
      </c>
      <c r="AG15" s="46" t="s">
        <v>41</v>
      </c>
      <c r="AH15" s="73">
        <v>55.4</v>
      </c>
      <c r="AI15" s="73">
        <v>74</v>
      </c>
      <c r="AJ15" s="73">
        <v>66.099999999999994</v>
      </c>
      <c r="AK15" s="73">
        <v>44.8</v>
      </c>
      <c r="AL15" s="73">
        <v>68.3</v>
      </c>
      <c r="AM15" s="46" t="s">
        <v>41</v>
      </c>
      <c r="AN15" s="73">
        <v>59.3</v>
      </c>
      <c r="AO15" s="73">
        <v>73.8</v>
      </c>
      <c r="AP15" s="73">
        <v>68.599999999999994</v>
      </c>
      <c r="AQ15" s="73">
        <v>48.2</v>
      </c>
    </row>
    <row r="16" spans="1:43" ht="31.5" x14ac:dyDescent="0.25">
      <c r="A16" s="26" t="s">
        <v>81</v>
      </c>
      <c r="B16" s="60">
        <v>33.1</v>
      </c>
      <c r="C16" s="62" t="s">
        <v>41</v>
      </c>
      <c r="D16" s="60">
        <v>15.6</v>
      </c>
      <c r="E16" s="60">
        <v>69.3</v>
      </c>
      <c r="F16" s="60">
        <v>32</v>
      </c>
      <c r="G16" s="60">
        <v>9.1999999999999993</v>
      </c>
      <c r="H16" s="49">
        <v>34.1</v>
      </c>
      <c r="I16" s="59" t="s">
        <v>41</v>
      </c>
      <c r="J16" s="49">
        <v>24.1</v>
      </c>
      <c r="K16" s="49">
        <v>67.099999999999994</v>
      </c>
      <c r="L16" s="59">
        <v>32</v>
      </c>
      <c r="M16" s="49">
        <v>8.9</v>
      </c>
      <c r="N16" s="49">
        <v>36</v>
      </c>
      <c r="O16" s="59" t="s">
        <v>41</v>
      </c>
      <c r="P16" s="49">
        <v>21.4</v>
      </c>
      <c r="Q16" s="59">
        <v>64</v>
      </c>
      <c r="R16" s="59">
        <v>34</v>
      </c>
      <c r="S16" s="49">
        <v>14.9</v>
      </c>
      <c r="T16" s="49">
        <v>42</v>
      </c>
      <c r="U16" s="46" t="s">
        <v>41</v>
      </c>
      <c r="V16" s="49">
        <v>27.2</v>
      </c>
      <c r="W16" s="49">
        <v>64.599999999999994</v>
      </c>
      <c r="X16" s="49">
        <v>42.3</v>
      </c>
      <c r="Y16" s="49">
        <v>17</v>
      </c>
      <c r="Z16" s="49">
        <v>42.9</v>
      </c>
      <c r="AA16" s="46" t="s">
        <v>41</v>
      </c>
      <c r="AB16" s="49">
        <v>42.9</v>
      </c>
      <c r="AC16" s="49">
        <v>40.799999999999997</v>
      </c>
      <c r="AD16" s="49">
        <v>46</v>
      </c>
      <c r="AE16" s="49">
        <v>21.8</v>
      </c>
      <c r="AF16" s="73">
        <v>34.200000000000003</v>
      </c>
      <c r="AG16" s="46" t="s">
        <v>41</v>
      </c>
      <c r="AH16" s="73">
        <v>40.700000000000003</v>
      </c>
      <c r="AI16" s="73">
        <v>61.4</v>
      </c>
      <c r="AJ16" s="73">
        <v>22.8</v>
      </c>
      <c r="AK16" s="73">
        <v>15.7</v>
      </c>
      <c r="AL16" s="73">
        <v>37.799999999999997</v>
      </c>
      <c r="AM16" s="46" t="s">
        <v>41</v>
      </c>
      <c r="AN16" s="73">
        <v>37.9</v>
      </c>
      <c r="AO16" s="73">
        <v>58.2</v>
      </c>
      <c r="AP16" s="73">
        <v>28.3</v>
      </c>
      <c r="AQ16" s="73">
        <v>18.7</v>
      </c>
    </row>
    <row r="17" spans="1:43" ht="47.25" x14ac:dyDescent="0.25">
      <c r="A17" s="26" t="s">
        <v>82</v>
      </c>
      <c r="B17" s="60">
        <v>33.200000000000003</v>
      </c>
      <c r="C17" s="66">
        <v>37.200000000000003</v>
      </c>
      <c r="D17" s="60">
        <v>14.3</v>
      </c>
      <c r="E17" s="60">
        <v>53.7</v>
      </c>
      <c r="F17" s="60">
        <v>54</v>
      </c>
      <c r="G17" s="60">
        <v>22.6</v>
      </c>
      <c r="H17" s="49">
        <v>38.6</v>
      </c>
      <c r="I17" s="49">
        <v>36.1</v>
      </c>
      <c r="J17" s="49">
        <v>45.5</v>
      </c>
      <c r="K17" s="49">
        <v>60.4</v>
      </c>
      <c r="L17" s="49">
        <v>28.9</v>
      </c>
      <c r="M17" s="49">
        <v>37.6</v>
      </c>
      <c r="N17" s="49">
        <v>22.8</v>
      </c>
      <c r="O17" s="49">
        <v>20.9</v>
      </c>
      <c r="P17" s="59">
        <v>25</v>
      </c>
      <c r="Q17" s="49">
        <v>57.8</v>
      </c>
      <c r="R17" s="49">
        <v>37.9</v>
      </c>
      <c r="S17" s="49">
        <v>32.700000000000003</v>
      </c>
      <c r="T17" s="49">
        <v>22.8</v>
      </c>
      <c r="U17" s="49">
        <v>21.2</v>
      </c>
      <c r="V17" s="46">
        <v>22</v>
      </c>
      <c r="W17" s="49">
        <v>62.4</v>
      </c>
      <c r="X17" s="49">
        <v>42.5</v>
      </c>
      <c r="Y17" s="49">
        <v>29.7</v>
      </c>
      <c r="Z17" s="49">
        <v>23.4</v>
      </c>
      <c r="AA17" s="49">
        <v>22.1</v>
      </c>
      <c r="AB17" s="49">
        <v>24.4</v>
      </c>
      <c r="AC17" s="49">
        <v>55.9</v>
      </c>
      <c r="AD17" s="49">
        <v>47.4</v>
      </c>
      <c r="AE17" s="49">
        <v>29</v>
      </c>
      <c r="AF17" s="73">
        <v>24.2</v>
      </c>
      <c r="AG17" s="73">
        <v>23</v>
      </c>
      <c r="AH17" s="73">
        <v>26.1</v>
      </c>
      <c r="AI17" s="73">
        <v>51.7</v>
      </c>
      <c r="AJ17" s="73">
        <v>52.7</v>
      </c>
      <c r="AK17" s="73">
        <v>29.2</v>
      </c>
      <c r="AL17" s="73">
        <v>24.6</v>
      </c>
      <c r="AM17" s="73">
        <v>23.8</v>
      </c>
      <c r="AN17" s="73">
        <v>25.8</v>
      </c>
      <c r="AO17" s="73">
        <v>54</v>
      </c>
      <c r="AP17" s="73">
        <v>54.1</v>
      </c>
      <c r="AQ17" s="73">
        <v>28.4</v>
      </c>
    </row>
    <row r="18" spans="1:43" ht="47.25" x14ac:dyDescent="0.25">
      <c r="A18" s="26" t="s">
        <v>56</v>
      </c>
      <c r="B18" s="60">
        <v>48.6</v>
      </c>
      <c r="C18" s="62" t="s">
        <v>41</v>
      </c>
      <c r="D18" s="60">
        <v>50.6</v>
      </c>
      <c r="E18" s="60">
        <v>55.5</v>
      </c>
      <c r="F18" s="60">
        <v>70.099999999999994</v>
      </c>
      <c r="G18" s="60">
        <v>38.4</v>
      </c>
      <c r="H18" s="49">
        <v>49.9</v>
      </c>
      <c r="I18" s="59" t="s">
        <v>41</v>
      </c>
      <c r="J18" s="59">
        <v>58</v>
      </c>
      <c r="K18" s="49">
        <v>56.6</v>
      </c>
      <c r="L18" s="49">
        <v>61.6</v>
      </c>
      <c r="M18" s="49">
        <v>39.6</v>
      </c>
      <c r="N18" s="49">
        <v>48.4</v>
      </c>
      <c r="O18" s="59" t="s">
        <v>41</v>
      </c>
      <c r="P18" s="59">
        <v>52</v>
      </c>
      <c r="Q18" s="49">
        <v>55.9</v>
      </c>
      <c r="R18" s="49">
        <v>69.099999999999994</v>
      </c>
      <c r="S18" s="49">
        <v>36.9</v>
      </c>
      <c r="T18" s="49">
        <v>45.3</v>
      </c>
      <c r="U18" s="46" t="s">
        <v>41</v>
      </c>
      <c r="V18" s="49">
        <v>48.8</v>
      </c>
      <c r="W18" s="49">
        <v>57.4</v>
      </c>
      <c r="X18" s="49">
        <v>70.400000000000006</v>
      </c>
      <c r="Y18" s="49">
        <v>32.299999999999997</v>
      </c>
      <c r="Z18" s="49">
        <v>45.5</v>
      </c>
      <c r="AA18" s="46" t="s">
        <v>41</v>
      </c>
      <c r="AB18" s="49">
        <v>53.6</v>
      </c>
      <c r="AC18" s="49">
        <v>55.4</v>
      </c>
      <c r="AD18" s="49">
        <v>61.6</v>
      </c>
      <c r="AE18" s="49">
        <v>32</v>
      </c>
      <c r="AF18" s="73">
        <v>47.2</v>
      </c>
      <c r="AG18" s="46" t="s">
        <v>41</v>
      </c>
      <c r="AH18" s="73">
        <v>62.8</v>
      </c>
      <c r="AI18" s="73">
        <v>59.5</v>
      </c>
      <c r="AJ18" s="73">
        <v>56.6</v>
      </c>
      <c r="AK18" s="73">
        <v>26.6</v>
      </c>
      <c r="AL18" s="73">
        <v>49.8</v>
      </c>
      <c r="AM18" s="46" t="s">
        <v>41</v>
      </c>
      <c r="AN18" s="73">
        <v>64.599999999999994</v>
      </c>
      <c r="AO18" s="73">
        <v>62.5</v>
      </c>
      <c r="AP18" s="73">
        <v>62.6</v>
      </c>
      <c r="AQ18" s="73">
        <v>27.2</v>
      </c>
    </row>
    <row r="19" spans="1:43" ht="54" customHeight="1" x14ac:dyDescent="0.25">
      <c r="A19" s="26" t="s">
        <v>83</v>
      </c>
      <c r="B19" s="60">
        <v>57.2</v>
      </c>
      <c r="C19" s="62" t="s">
        <v>41</v>
      </c>
      <c r="D19" s="60">
        <v>58</v>
      </c>
      <c r="E19" s="60">
        <v>61.9</v>
      </c>
      <c r="F19" s="60">
        <v>58.2</v>
      </c>
      <c r="G19" s="60">
        <v>28.8</v>
      </c>
      <c r="H19" s="49">
        <v>53</v>
      </c>
      <c r="I19" s="59" t="s">
        <v>41</v>
      </c>
      <c r="J19" s="49">
        <v>54.4</v>
      </c>
      <c r="K19" s="49">
        <v>54.1</v>
      </c>
      <c r="L19" s="49">
        <v>47.1</v>
      </c>
      <c r="M19" s="49">
        <v>31</v>
      </c>
      <c r="N19" s="49">
        <v>54.4</v>
      </c>
      <c r="O19" s="59" t="s">
        <v>41</v>
      </c>
      <c r="P19" s="49">
        <v>56.3</v>
      </c>
      <c r="Q19" s="49">
        <v>57.5</v>
      </c>
      <c r="R19" s="49">
        <v>59.2</v>
      </c>
      <c r="S19" s="49">
        <v>27.1</v>
      </c>
      <c r="T19" s="49">
        <v>52.5</v>
      </c>
      <c r="U19" s="46" t="s">
        <v>41</v>
      </c>
      <c r="V19" s="49">
        <v>55.2</v>
      </c>
      <c r="W19" s="49">
        <v>55.4</v>
      </c>
      <c r="X19" s="49">
        <v>59.4</v>
      </c>
      <c r="Y19" s="49">
        <v>19.600000000000001</v>
      </c>
      <c r="Z19" s="49">
        <v>54.1</v>
      </c>
      <c r="AA19" s="46" t="s">
        <v>41</v>
      </c>
      <c r="AB19" s="49">
        <v>55.6</v>
      </c>
      <c r="AC19" s="49">
        <v>55.3</v>
      </c>
      <c r="AD19" s="49">
        <v>60.6</v>
      </c>
      <c r="AE19" s="49">
        <v>33.299999999999997</v>
      </c>
      <c r="AF19" s="73">
        <v>54.6</v>
      </c>
      <c r="AG19" s="46" t="s">
        <v>41</v>
      </c>
      <c r="AH19" s="73">
        <v>54.9</v>
      </c>
      <c r="AI19" s="73">
        <v>57.7</v>
      </c>
      <c r="AJ19" s="73">
        <v>61.6</v>
      </c>
      <c r="AK19" s="73">
        <v>33.299999999999997</v>
      </c>
      <c r="AL19" s="73">
        <v>56.6</v>
      </c>
      <c r="AM19" s="46" t="s">
        <v>41</v>
      </c>
      <c r="AN19" s="73">
        <v>52</v>
      </c>
      <c r="AO19" s="73">
        <v>56.1</v>
      </c>
      <c r="AP19" s="73">
        <v>60.5</v>
      </c>
      <c r="AQ19" s="73">
        <v>32</v>
      </c>
    </row>
    <row r="20" spans="1:43" ht="63" x14ac:dyDescent="0.25">
      <c r="A20" s="26" t="s">
        <v>84</v>
      </c>
      <c r="B20" s="60">
        <v>37</v>
      </c>
      <c r="C20" s="62" t="s">
        <v>41</v>
      </c>
      <c r="D20" s="60">
        <v>40.799999999999997</v>
      </c>
      <c r="E20" s="60">
        <v>50.5</v>
      </c>
      <c r="F20" s="60">
        <v>61.3</v>
      </c>
      <c r="G20" s="60">
        <v>16.399999999999999</v>
      </c>
      <c r="H20" s="49">
        <v>38</v>
      </c>
      <c r="I20" s="59" t="s">
        <v>41</v>
      </c>
      <c r="J20" s="49">
        <v>40.799999999999997</v>
      </c>
      <c r="K20" s="49">
        <v>45.5</v>
      </c>
      <c r="L20" s="49">
        <v>54.3</v>
      </c>
      <c r="M20" s="49">
        <v>12</v>
      </c>
      <c r="N20" s="49">
        <v>36.5</v>
      </c>
      <c r="O20" s="59" t="s">
        <v>41</v>
      </c>
      <c r="P20" s="49">
        <v>36.6</v>
      </c>
      <c r="Q20" s="49">
        <v>49.7</v>
      </c>
      <c r="R20" s="49">
        <v>53.5</v>
      </c>
      <c r="S20" s="49">
        <v>23.5</v>
      </c>
      <c r="T20" s="49">
        <v>25.9</v>
      </c>
      <c r="U20" s="46" t="s">
        <v>41</v>
      </c>
      <c r="V20" s="49">
        <v>22.8</v>
      </c>
      <c r="W20" s="49">
        <v>53.2</v>
      </c>
      <c r="X20" s="49">
        <v>56.9</v>
      </c>
      <c r="Y20" s="49">
        <v>22.7</v>
      </c>
      <c r="Z20" s="49">
        <v>26.1</v>
      </c>
      <c r="AA20" s="46" t="s">
        <v>41</v>
      </c>
      <c r="AB20" s="49">
        <v>22.8</v>
      </c>
      <c r="AC20" s="49">
        <v>57.6</v>
      </c>
      <c r="AD20" s="49">
        <v>52.1</v>
      </c>
      <c r="AE20" s="49">
        <v>22.4</v>
      </c>
      <c r="AF20" s="73">
        <v>25</v>
      </c>
      <c r="AG20" s="46" t="s">
        <v>41</v>
      </c>
      <c r="AH20" s="73">
        <v>22.7</v>
      </c>
      <c r="AI20" s="73">
        <v>55.5</v>
      </c>
      <c r="AJ20" s="73">
        <v>51.2</v>
      </c>
      <c r="AK20" s="73">
        <v>19</v>
      </c>
      <c r="AL20" s="73">
        <v>27.5</v>
      </c>
      <c r="AM20" s="46" t="s">
        <v>41</v>
      </c>
      <c r="AN20" s="73">
        <v>26.8</v>
      </c>
      <c r="AO20" s="73">
        <v>55.5</v>
      </c>
      <c r="AP20" s="73">
        <v>46.1</v>
      </c>
      <c r="AQ20" s="73">
        <v>15.1</v>
      </c>
    </row>
    <row r="21" spans="1:43" x14ac:dyDescent="0.25">
      <c r="A21" s="26" t="s">
        <v>85</v>
      </c>
      <c r="B21" s="60">
        <v>43.7</v>
      </c>
      <c r="C21" s="62" t="s">
        <v>41</v>
      </c>
      <c r="D21" s="60">
        <v>34.6</v>
      </c>
      <c r="E21" s="60">
        <v>53.6</v>
      </c>
      <c r="F21" s="60">
        <v>55.4</v>
      </c>
      <c r="G21" s="60">
        <v>36.700000000000003</v>
      </c>
      <c r="H21" s="49">
        <v>45.3</v>
      </c>
      <c r="I21" s="59" t="s">
        <v>41</v>
      </c>
      <c r="J21" s="59">
        <v>42</v>
      </c>
      <c r="K21" s="49">
        <v>57.3</v>
      </c>
      <c r="L21" s="49">
        <v>59.5</v>
      </c>
      <c r="M21" s="49">
        <v>35.799999999999997</v>
      </c>
      <c r="N21" s="49">
        <v>43.3</v>
      </c>
      <c r="O21" s="59" t="s">
        <v>41</v>
      </c>
      <c r="P21" s="49">
        <v>36.6</v>
      </c>
      <c r="Q21" s="49">
        <v>57.6</v>
      </c>
      <c r="R21" s="49">
        <v>60.5</v>
      </c>
      <c r="S21" s="49">
        <v>33</v>
      </c>
      <c r="T21" s="49">
        <v>43.5</v>
      </c>
      <c r="U21" s="46" t="s">
        <v>41</v>
      </c>
      <c r="V21" s="49">
        <v>42.8</v>
      </c>
      <c r="W21" s="49">
        <v>60.4</v>
      </c>
      <c r="X21" s="49">
        <v>69.5</v>
      </c>
      <c r="Y21" s="49">
        <v>32.5</v>
      </c>
      <c r="Z21" s="49">
        <v>43.3</v>
      </c>
      <c r="AA21" s="46" t="s">
        <v>41</v>
      </c>
      <c r="AB21" s="49">
        <v>39</v>
      </c>
      <c r="AC21" s="49">
        <v>63</v>
      </c>
      <c r="AD21" s="49">
        <v>64</v>
      </c>
      <c r="AE21" s="49">
        <v>32.1</v>
      </c>
      <c r="AF21" s="73">
        <v>48.1</v>
      </c>
      <c r="AG21" s="46" t="s">
        <v>41</v>
      </c>
      <c r="AH21" s="73">
        <v>46.7</v>
      </c>
      <c r="AI21" s="73">
        <v>65.8</v>
      </c>
      <c r="AJ21" s="73">
        <v>65.400000000000006</v>
      </c>
      <c r="AK21" s="73">
        <v>38.200000000000003</v>
      </c>
      <c r="AL21" s="73">
        <v>50</v>
      </c>
      <c r="AM21" s="46" t="s">
        <v>41</v>
      </c>
      <c r="AN21" s="73">
        <v>50.9</v>
      </c>
      <c r="AO21" s="73">
        <v>66.2</v>
      </c>
      <c r="AP21" s="73">
        <v>66.5</v>
      </c>
      <c r="AQ21" s="73">
        <v>40.6</v>
      </c>
    </row>
    <row r="22" spans="1:43" ht="37.5" customHeight="1" x14ac:dyDescent="0.25">
      <c r="A22" s="26" t="s">
        <v>60</v>
      </c>
      <c r="B22" s="60">
        <v>48.1</v>
      </c>
      <c r="C22" s="66">
        <v>26.6</v>
      </c>
      <c r="D22" s="60">
        <v>35.5</v>
      </c>
      <c r="E22" s="60">
        <v>69.900000000000006</v>
      </c>
      <c r="F22" s="60">
        <v>74.7</v>
      </c>
      <c r="G22" s="60">
        <v>30.1</v>
      </c>
      <c r="H22" s="49">
        <v>49.5</v>
      </c>
      <c r="I22" s="49">
        <v>27.8</v>
      </c>
      <c r="J22" s="49">
        <v>41.1</v>
      </c>
      <c r="K22" s="49">
        <v>76.3</v>
      </c>
      <c r="L22" s="49">
        <v>66.099999999999994</v>
      </c>
      <c r="M22" s="49">
        <v>27.9</v>
      </c>
      <c r="N22" s="49">
        <v>50.9</v>
      </c>
      <c r="O22" s="49">
        <v>27.7</v>
      </c>
      <c r="P22" s="49">
        <v>39.200000000000003</v>
      </c>
      <c r="Q22" s="49">
        <v>77.3</v>
      </c>
      <c r="R22" s="49">
        <v>64.400000000000006</v>
      </c>
      <c r="S22" s="49">
        <v>29.5</v>
      </c>
      <c r="T22" s="49">
        <v>49.1</v>
      </c>
      <c r="U22" s="49">
        <v>31.9</v>
      </c>
      <c r="V22" s="49">
        <v>37.4</v>
      </c>
      <c r="W22" s="49">
        <v>66.099999999999994</v>
      </c>
      <c r="X22" s="49">
        <v>58.8</v>
      </c>
      <c r="Y22" s="49">
        <v>32.299999999999997</v>
      </c>
      <c r="Z22" s="49">
        <v>48.3</v>
      </c>
      <c r="AA22" s="49">
        <v>32.299999999999997</v>
      </c>
      <c r="AB22" s="49">
        <v>39.4</v>
      </c>
      <c r="AC22" s="49">
        <v>59.1</v>
      </c>
      <c r="AD22" s="49">
        <v>56.5</v>
      </c>
      <c r="AE22" s="49">
        <v>35.700000000000003</v>
      </c>
      <c r="AF22" s="73">
        <v>47.9</v>
      </c>
      <c r="AG22" s="73">
        <v>27</v>
      </c>
      <c r="AH22" s="73">
        <v>40.1</v>
      </c>
      <c r="AI22" s="73">
        <v>55.4</v>
      </c>
      <c r="AJ22" s="73">
        <v>52</v>
      </c>
      <c r="AK22" s="73">
        <v>39.799999999999997</v>
      </c>
      <c r="AL22" s="73">
        <v>49.2</v>
      </c>
      <c r="AM22" s="73">
        <v>31.6</v>
      </c>
      <c r="AN22" s="73">
        <v>46.1</v>
      </c>
      <c r="AO22" s="73">
        <v>58.1</v>
      </c>
      <c r="AP22" s="73">
        <v>60.2</v>
      </c>
      <c r="AQ22" s="73">
        <v>36.700000000000003</v>
      </c>
    </row>
    <row r="23" spans="1:43" ht="47.25" x14ac:dyDescent="0.25">
      <c r="A23" s="26" t="s">
        <v>61</v>
      </c>
      <c r="B23" s="60">
        <v>34.9</v>
      </c>
      <c r="C23" s="62" t="s">
        <v>41</v>
      </c>
      <c r="D23" s="60">
        <v>28.9</v>
      </c>
      <c r="E23" s="60">
        <v>51.1</v>
      </c>
      <c r="F23" s="60">
        <v>52.3</v>
      </c>
      <c r="G23" s="60">
        <v>28.9</v>
      </c>
      <c r="H23" s="49">
        <v>34.5</v>
      </c>
      <c r="I23" s="59" t="s">
        <v>41</v>
      </c>
      <c r="J23" s="49">
        <v>27.8</v>
      </c>
      <c r="K23" s="49">
        <v>57.2</v>
      </c>
      <c r="L23" s="49">
        <v>48.1</v>
      </c>
      <c r="M23" s="49">
        <v>27.8</v>
      </c>
      <c r="N23" s="49">
        <v>37.4</v>
      </c>
      <c r="O23" s="59" t="s">
        <v>41</v>
      </c>
      <c r="P23" s="49">
        <v>28.1</v>
      </c>
      <c r="Q23" s="49">
        <v>62.3</v>
      </c>
      <c r="R23" s="49">
        <v>52.6</v>
      </c>
      <c r="S23" s="49">
        <v>31.4</v>
      </c>
      <c r="T23" s="49">
        <v>36</v>
      </c>
      <c r="U23" s="46" t="s">
        <v>41</v>
      </c>
      <c r="V23" s="49">
        <v>30.4</v>
      </c>
      <c r="W23" s="49">
        <v>60.5</v>
      </c>
      <c r="X23" s="49">
        <v>58</v>
      </c>
      <c r="Y23" s="49">
        <v>27.9</v>
      </c>
      <c r="Z23" s="49">
        <v>33.799999999999997</v>
      </c>
      <c r="AA23" s="46" t="s">
        <v>41</v>
      </c>
      <c r="AB23" s="49">
        <v>30.5</v>
      </c>
      <c r="AC23" s="49">
        <v>61.3</v>
      </c>
      <c r="AD23" s="49">
        <v>65.400000000000006</v>
      </c>
      <c r="AE23" s="49">
        <v>23.4</v>
      </c>
      <c r="AF23" s="73">
        <v>37.799999999999997</v>
      </c>
      <c r="AG23" s="46" t="s">
        <v>41</v>
      </c>
      <c r="AH23" s="73">
        <v>36.4</v>
      </c>
      <c r="AI23" s="73">
        <v>65.400000000000006</v>
      </c>
      <c r="AJ23" s="73">
        <v>60.6</v>
      </c>
      <c r="AK23" s="73">
        <v>27.8</v>
      </c>
      <c r="AL23" s="73">
        <v>41.1</v>
      </c>
      <c r="AM23" s="46" t="s">
        <v>41</v>
      </c>
      <c r="AN23" s="73">
        <v>41.9</v>
      </c>
      <c r="AO23" s="73">
        <v>63.7</v>
      </c>
      <c r="AP23" s="73">
        <v>67</v>
      </c>
      <c r="AQ23" s="73">
        <v>31</v>
      </c>
    </row>
    <row r="24" spans="1:43" ht="31.5" x14ac:dyDescent="0.25">
      <c r="A24" s="26" t="s">
        <v>62</v>
      </c>
      <c r="B24" s="60">
        <v>43.7</v>
      </c>
      <c r="C24" s="62" t="s">
        <v>41</v>
      </c>
      <c r="D24" s="60">
        <v>34.5</v>
      </c>
      <c r="E24" s="60">
        <v>47.4</v>
      </c>
      <c r="F24" s="60">
        <v>58.1</v>
      </c>
      <c r="G24" s="60">
        <v>32.200000000000003</v>
      </c>
      <c r="H24" s="49">
        <v>49</v>
      </c>
      <c r="I24" s="59" t="s">
        <v>41</v>
      </c>
      <c r="J24" s="59">
        <v>36</v>
      </c>
      <c r="K24" s="49">
        <v>55.5</v>
      </c>
      <c r="L24" s="49">
        <v>60.4</v>
      </c>
      <c r="M24" s="49">
        <v>29.7</v>
      </c>
      <c r="N24" s="49">
        <v>54.7</v>
      </c>
      <c r="O24" s="59" t="s">
        <v>41</v>
      </c>
      <c r="P24" s="49">
        <v>35.200000000000003</v>
      </c>
      <c r="Q24" s="49">
        <v>56.9</v>
      </c>
      <c r="R24" s="49">
        <v>66.099999999999994</v>
      </c>
      <c r="S24" s="49">
        <v>52.1</v>
      </c>
      <c r="T24" s="49">
        <v>53.2</v>
      </c>
      <c r="U24" s="46" t="s">
        <v>41</v>
      </c>
      <c r="V24" s="49">
        <v>42.4</v>
      </c>
      <c r="W24" s="49">
        <v>57.4</v>
      </c>
      <c r="X24" s="49">
        <v>71.7</v>
      </c>
      <c r="Y24" s="49">
        <v>38.9</v>
      </c>
      <c r="Z24" s="49">
        <v>46.3</v>
      </c>
      <c r="AA24" s="46" t="s">
        <v>41</v>
      </c>
      <c r="AB24" s="49">
        <v>49.1</v>
      </c>
      <c r="AC24" s="49">
        <v>46.9</v>
      </c>
      <c r="AD24" s="49">
        <v>64.099999999999994</v>
      </c>
      <c r="AE24" s="49">
        <v>37.700000000000003</v>
      </c>
      <c r="AF24" s="73">
        <v>48.9</v>
      </c>
      <c r="AG24" s="46" t="s">
        <v>41</v>
      </c>
      <c r="AH24" s="73">
        <v>51.8</v>
      </c>
      <c r="AI24" s="73">
        <v>49.8</v>
      </c>
      <c r="AJ24" s="73">
        <v>62.9</v>
      </c>
      <c r="AK24" s="73">
        <v>39.4</v>
      </c>
      <c r="AL24" s="73">
        <v>48.6</v>
      </c>
      <c r="AM24" s="46" t="s">
        <v>41</v>
      </c>
      <c r="AN24" s="73">
        <v>53.1</v>
      </c>
      <c r="AO24" s="73">
        <v>48.5</v>
      </c>
      <c r="AP24" s="73">
        <v>57.9</v>
      </c>
      <c r="AQ24" s="73">
        <v>39.200000000000003</v>
      </c>
    </row>
    <row r="25" spans="1:43" x14ac:dyDescent="0.25">
      <c r="M25" s="27"/>
    </row>
  </sheetData>
  <mergeCells count="9">
    <mergeCell ref="AL3:AQ3"/>
    <mergeCell ref="AF3:AK3"/>
    <mergeCell ref="Z3:AE3"/>
    <mergeCell ref="T3:Y3"/>
    <mergeCell ref="A2:I2"/>
    <mergeCell ref="A3:A4"/>
    <mergeCell ref="B3:G3"/>
    <mergeCell ref="H3:M3"/>
    <mergeCell ref="N3:S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2"/>
  <sheetViews>
    <sheetView zoomScale="90" zoomScaleNormal="90" workbookViewId="0">
      <selection activeCell="BG23" sqref="BG23"/>
    </sheetView>
  </sheetViews>
  <sheetFormatPr defaultColWidth="9.140625" defaultRowHeight="15.75" x14ac:dyDescent="0.25"/>
  <cols>
    <col min="1" max="1" width="42.85546875" style="2" customWidth="1"/>
    <col min="2" max="2" width="11.7109375" style="2" customWidth="1"/>
    <col min="3" max="4" width="9.7109375" style="2" customWidth="1"/>
    <col min="5" max="5" width="12.5703125" style="2" customWidth="1"/>
    <col min="6" max="6" width="14.28515625" style="2" customWidth="1"/>
    <col min="7" max="7" width="14.42578125" style="2" customWidth="1"/>
    <col min="8" max="8" width="11.7109375" style="2" customWidth="1"/>
    <col min="9" max="9" width="9.42578125" style="2" customWidth="1"/>
    <col min="10" max="10" width="10.28515625" style="2" customWidth="1"/>
    <col min="11" max="11" width="13" style="2" customWidth="1"/>
    <col min="12" max="12" width="14.28515625" style="2" customWidth="1"/>
    <col min="13" max="13" width="14.85546875" style="2" customWidth="1"/>
    <col min="14" max="14" width="11.7109375" style="2" customWidth="1"/>
    <col min="15" max="16" width="9.7109375" style="2" customWidth="1"/>
    <col min="17" max="17" width="13.28515625" style="2" customWidth="1"/>
    <col min="18" max="18" width="14.42578125" style="2" customWidth="1"/>
    <col min="19" max="19" width="15.42578125" style="2" customWidth="1"/>
    <col min="20" max="20" width="11.7109375" style="2" customWidth="1"/>
    <col min="21" max="21" width="9.7109375" style="2" customWidth="1"/>
    <col min="22" max="22" width="9.85546875" style="2" customWidth="1"/>
    <col min="23" max="23" width="12.85546875" style="2" customWidth="1"/>
    <col min="24" max="24" width="14.140625" style="2" customWidth="1"/>
    <col min="25" max="25" width="14.5703125" style="2" customWidth="1"/>
    <col min="26" max="26" width="11.7109375" style="2" customWidth="1"/>
    <col min="27" max="27" width="9.7109375" style="2" customWidth="1"/>
    <col min="28" max="28" width="11.7109375" style="2" customWidth="1"/>
    <col min="29" max="29" width="13.7109375" style="2" customWidth="1"/>
    <col min="30" max="30" width="14.28515625" style="2" customWidth="1"/>
    <col min="31" max="31" width="14.5703125" style="2" customWidth="1"/>
    <col min="32" max="33" width="11.7109375" style="2" customWidth="1"/>
    <col min="34" max="34" width="9.85546875" style="2" customWidth="1"/>
    <col min="35" max="35" width="13.5703125" style="2" customWidth="1"/>
    <col min="36" max="36" width="14.140625" style="2" customWidth="1"/>
    <col min="37" max="37" width="15" style="2" customWidth="1"/>
    <col min="38" max="38" width="11.7109375" style="2" customWidth="1"/>
    <col min="39" max="39" width="10" style="2" customWidth="1"/>
    <col min="40" max="40" width="10.28515625" style="2" customWidth="1"/>
    <col min="41" max="41" width="13.42578125" style="2" customWidth="1"/>
    <col min="42" max="42" width="14.5703125" style="2" customWidth="1"/>
    <col min="43" max="43" width="14.42578125" style="2" customWidth="1"/>
    <col min="44" max="44" width="11.7109375" style="2" customWidth="1"/>
    <col min="45" max="45" width="9.42578125" style="2" customWidth="1"/>
    <col min="46" max="46" width="10.42578125" style="2" customWidth="1"/>
    <col min="47" max="47" width="13.28515625" style="2" customWidth="1"/>
    <col min="48" max="48" width="14.5703125" style="2" customWidth="1"/>
    <col min="49" max="49" width="14.140625" style="2" customWidth="1"/>
    <col min="50" max="50" width="11.7109375" style="2" customWidth="1"/>
    <col min="51" max="51" width="9.7109375" style="2" customWidth="1"/>
    <col min="52" max="52" width="10" style="2" customWidth="1"/>
    <col min="53" max="53" width="13" style="2" customWidth="1"/>
    <col min="54" max="54" width="14" style="2" customWidth="1"/>
    <col min="55" max="55" width="14.140625" style="2" customWidth="1"/>
    <col min="56" max="56" width="11.7109375" style="2" customWidth="1"/>
    <col min="57" max="57" width="9.7109375" style="2" customWidth="1"/>
    <col min="58" max="58" width="9.85546875" style="2" customWidth="1"/>
    <col min="59" max="59" width="13" style="2" customWidth="1"/>
    <col min="60" max="61" width="15" style="2" customWidth="1"/>
    <col min="62" max="62" width="11.7109375" style="2" customWidth="1"/>
    <col min="63" max="64" width="9.7109375" style="2" customWidth="1"/>
    <col min="65" max="65" width="13.140625" style="2" customWidth="1"/>
    <col min="66" max="67" width="14.140625" style="2" customWidth="1"/>
    <col min="68" max="68" width="11.7109375" style="2" customWidth="1"/>
    <col min="69" max="70" width="10.140625" style="2" customWidth="1"/>
    <col min="71" max="71" width="14" style="2" customWidth="1"/>
    <col min="72" max="72" width="14.42578125" style="2" customWidth="1"/>
    <col min="73" max="73" width="14.140625" style="2" customWidth="1"/>
    <col min="74" max="74" width="11.7109375" style="2" customWidth="1"/>
    <col min="75" max="75" width="9.28515625" style="2" customWidth="1"/>
    <col min="76" max="76" width="10" style="2" customWidth="1"/>
    <col min="77" max="77" width="13.42578125" style="2" customWidth="1"/>
    <col min="78" max="78" width="14.140625" style="2" customWidth="1"/>
    <col min="79" max="79" width="14.42578125" style="2" customWidth="1"/>
    <col min="80" max="16384" width="9.140625" style="2"/>
  </cols>
  <sheetData>
    <row r="1" spans="1:79" ht="33" customHeight="1" x14ac:dyDescent="0.25">
      <c r="A1" s="81" t="s">
        <v>2</v>
      </c>
      <c r="B1" s="81"/>
    </row>
    <row r="2" spans="1:79" s="18" customFormat="1" ht="37.5" customHeight="1" x14ac:dyDescent="0.25">
      <c r="A2" s="79" t="s">
        <v>66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79" s="23" customFormat="1" x14ac:dyDescent="0.25">
      <c r="A3" s="80"/>
      <c r="B3" s="78">
        <v>2004</v>
      </c>
      <c r="C3" s="78"/>
      <c r="D3" s="78"/>
      <c r="E3" s="78"/>
      <c r="F3" s="78"/>
      <c r="G3" s="78"/>
      <c r="H3" s="78">
        <v>2005</v>
      </c>
      <c r="I3" s="78"/>
      <c r="J3" s="78"/>
      <c r="K3" s="78"/>
      <c r="L3" s="78"/>
      <c r="M3" s="78"/>
      <c r="N3" s="78">
        <v>2006</v>
      </c>
      <c r="O3" s="78"/>
      <c r="P3" s="78"/>
      <c r="Q3" s="78"/>
      <c r="R3" s="78"/>
      <c r="S3" s="78"/>
      <c r="T3" s="78">
        <v>2007</v>
      </c>
      <c r="U3" s="78"/>
      <c r="V3" s="78"/>
      <c r="W3" s="78"/>
      <c r="X3" s="78"/>
      <c r="Y3" s="78"/>
      <c r="Z3" s="78">
        <v>2008</v>
      </c>
      <c r="AA3" s="78"/>
      <c r="AB3" s="78"/>
      <c r="AC3" s="78"/>
      <c r="AD3" s="78"/>
      <c r="AE3" s="78"/>
      <c r="AF3" s="78">
        <v>2009</v>
      </c>
      <c r="AG3" s="78"/>
      <c r="AH3" s="78"/>
      <c r="AI3" s="78"/>
      <c r="AJ3" s="78"/>
      <c r="AK3" s="78"/>
      <c r="AL3" s="78">
        <v>2010</v>
      </c>
      <c r="AM3" s="78"/>
      <c r="AN3" s="78"/>
      <c r="AO3" s="78"/>
      <c r="AP3" s="78"/>
      <c r="AQ3" s="78"/>
      <c r="AR3" s="78">
        <v>2011</v>
      </c>
      <c r="AS3" s="78"/>
      <c r="AT3" s="78"/>
      <c r="AU3" s="78"/>
      <c r="AV3" s="78"/>
      <c r="AW3" s="78"/>
      <c r="AX3" s="78">
        <v>2012</v>
      </c>
      <c r="AY3" s="78"/>
      <c r="AZ3" s="78"/>
      <c r="BA3" s="78"/>
      <c r="BB3" s="78"/>
      <c r="BC3" s="78"/>
      <c r="BD3" s="78">
        <v>2013</v>
      </c>
      <c r="BE3" s="78"/>
      <c r="BF3" s="78"/>
      <c r="BG3" s="78"/>
      <c r="BH3" s="78"/>
      <c r="BI3" s="78"/>
      <c r="BJ3" s="78">
        <v>2014</v>
      </c>
      <c r="BK3" s="78"/>
      <c r="BL3" s="78"/>
      <c r="BM3" s="78"/>
      <c r="BN3" s="78"/>
      <c r="BO3" s="78"/>
      <c r="BP3" s="78">
        <v>2015</v>
      </c>
      <c r="BQ3" s="78"/>
      <c r="BR3" s="78"/>
      <c r="BS3" s="78"/>
      <c r="BT3" s="78"/>
      <c r="BU3" s="78"/>
      <c r="BV3" s="78">
        <v>2016</v>
      </c>
      <c r="BW3" s="78"/>
      <c r="BX3" s="78"/>
      <c r="BY3" s="78"/>
      <c r="BZ3" s="78"/>
      <c r="CA3" s="78"/>
    </row>
    <row r="4" spans="1:79" ht="47.25" x14ac:dyDescent="0.25">
      <c r="A4" s="83"/>
      <c r="B4" s="28" t="s">
        <v>6</v>
      </c>
      <c r="C4" s="28" t="s">
        <v>13</v>
      </c>
      <c r="D4" s="28" t="s">
        <v>7</v>
      </c>
      <c r="E4" s="28" t="s">
        <v>8</v>
      </c>
      <c r="F4" s="28" t="s">
        <v>9</v>
      </c>
      <c r="G4" s="28" t="s">
        <v>10</v>
      </c>
      <c r="H4" s="28" t="s">
        <v>6</v>
      </c>
      <c r="I4" s="28" t="s">
        <v>13</v>
      </c>
      <c r="J4" s="28" t="s">
        <v>7</v>
      </c>
      <c r="K4" s="28" t="s">
        <v>8</v>
      </c>
      <c r="L4" s="28" t="s">
        <v>9</v>
      </c>
      <c r="M4" s="28" t="s">
        <v>10</v>
      </c>
      <c r="N4" s="28" t="s">
        <v>6</v>
      </c>
      <c r="O4" s="28" t="s">
        <v>13</v>
      </c>
      <c r="P4" s="28" t="s">
        <v>7</v>
      </c>
      <c r="Q4" s="28" t="s">
        <v>8</v>
      </c>
      <c r="R4" s="28" t="s">
        <v>9</v>
      </c>
      <c r="S4" s="28" t="s">
        <v>10</v>
      </c>
      <c r="T4" s="28" t="s">
        <v>6</v>
      </c>
      <c r="U4" s="28" t="s">
        <v>13</v>
      </c>
      <c r="V4" s="28" t="s">
        <v>7</v>
      </c>
      <c r="W4" s="28" t="s">
        <v>8</v>
      </c>
      <c r="X4" s="28" t="s">
        <v>9</v>
      </c>
      <c r="Y4" s="28" t="s">
        <v>10</v>
      </c>
      <c r="Z4" s="28" t="s">
        <v>6</v>
      </c>
      <c r="AA4" s="28" t="s">
        <v>13</v>
      </c>
      <c r="AB4" s="28" t="s">
        <v>7</v>
      </c>
      <c r="AC4" s="28" t="s">
        <v>8</v>
      </c>
      <c r="AD4" s="28" t="s">
        <v>9</v>
      </c>
      <c r="AE4" s="28" t="s">
        <v>10</v>
      </c>
      <c r="AF4" s="28" t="s">
        <v>6</v>
      </c>
      <c r="AG4" s="28" t="s">
        <v>13</v>
      </c>
      <c r="AH4" s="28" t="s">
        <v>7</v>
      </c>
      <c r="AI4" s="28" t="s">
        <v>8</v>
      </c>
      <c r="AJ4" s="28" t="s">
        <v>9</v>
      </c>
      <c r="AK4" s="28" t="s">
        <v>10</v>
      </c>
      <c r="AL4" s="28" t="s">
        <v>6</v>
      </c>
      <c r="AM4" s="28" t="s">
        <v>13</v>
      </c>
      <c r="AN4" s="28" t="s">
        <v>7</v>
      </c>
      <c r="AO4" s="28" t="s">
        <v>8</v>
      </c>
      <c r="AP4" s="28" t="s">
        <v>9</v>
      </c>
      <c r="AQ4" s="28" t="s">
        <v>10</v>
      </c>
      <c r="AR4" s="28" t="s">
        <v>6</v>
      </c>
      <c r="AS4" s="28" t="s">
        <v>13</v>
      </c>
      <c r="AT4" s="28" t="s">
        <v>7</v>
      </c>
      <c r="AU4" s="28" t="s">
        <v>8</v>
      </c>
      <c r="AV4" s="28" t="s">
        <v>9</v>
      </c>
      <c r="AW4" s="28" t="s">
        <v>10</v>
      </c>
      <c r="AX4" s="28" t="s">
        <v>6</v>
      </c>
      <c r="AY4" s="28" t="s">
        <v>13</v>
      </c>
      <c r="AZ4" s="28" t="s">
        <v>7</v>
      </c>
      <c r="BA4" s="28" t="s">
        <v>8</v>
      </c>
      <c r="BB4" s="28" t="s">
        <v>9</v>
      </c>
      <c r="BC4" s="28" t="s">
        <v>10</v>
      </c>
      <c r="BD4" s="28" t="s">
        <v>6</v>
      </c>
      <c r="BE4" s="28" t="s">
        <v>13</v>
      </c>
      <c r="BF4" s="28" t="s">
        <v>7</v>
      </c>
      <c r="BG4" s="28" t="s">
        <v>8</v>
      </c>
      <c r="BH4" s="28" t="s">
        <v>9</v>
      </c>
      <c r="BI4" s="28" t="s">
        <v>10</v>
      </c>
      <c r="BJ4" s="28" t="s">
        <v>6</v>
      </c>
      <c r="BK4" s="28" t="s">
        <v>13</v>
      </c>
      <c r="BL4" s="28" t="s">
        <v>7</v>
      </c>
      <c r="BM4" s="28" t="s">
        <v>8</v>
      </c>
      <c r="BN4" s="28" t="s">
        <v>9</v>
      </c>
      <c r="BO4" s="28" t="s">
        <v>10</v>
      </c>
      <c r="BP4" s="28" t="s">
        <v>6</v>
      </c>
      <c r="BQ4" s="28" t="s">
        <v>13</v>
      </c>
      <c r="BR4" s="28" t="s">
        <v>7</v>
      </c>
      <c r="BS4" s="28" t="s">
        <v>8</v>
      </c>
      <c r="BT4" s="28" t="s">
        <v>9</v>
      </c>
      <c r="BU4" s="28" t="s">
        <v>10</v>
      </c>
      <c r="BV4" s="28" t="s">
        <v>6</v>
      </c>
      <c r="BW4" s="28" t="s">
        <v>13</v>
      </c>
      <c r="BX4" s="28" t="s">
        <v>7</v>
      </c>
      <c r="BY4" s="28" t="s">
        <v>8</v>
      </c>
      <c r="BZ4" s="28" t="s">
        <v>9</v>
      </c>
      <c r="CA4" s="28" t="s">
        <v>10</v>
      </c>
    </row>
    <row r="5" spans="1:79" s="29" customFormat="1" x14ac:dyDescent="0.25">
      <c r="A5" s="25" t="s">
        <v>14</v>
      </c>
      <c r="B5" s="58">
        <v>43.3</v>
      </c>
      <c r="C5" s="58">
        <v>29</v>
      </c>
      <c r="D5" s="58">
        <v>24.2</v>
      </c>
      <c r="E5" s="58">
        <v>54.6</v>
      </c>
      <c r="F5" s="58">
        <v>50.5</v>
      </c>
      <c r="G5" s="58">
        <v>24.9</v>
      </c>
      <c r="H5" s="58">
        <v>47</v>
      </c>
      <c r="I5" s="58">
        <v>26.8</v>
      </c>
      <c r="J5" s="58">
        <v>20.7</v>
      </c>
      <c r="K5" s="58">
        <v>58.8</v>
      </c>
      <c r="L5" s="58">
        <v>51.5</v>
      </c>
      <c r="M5" s="58">
        <v>31.5</v>
      </c>
      <c r="N5" s="58">
        <v>48.1</v>
      </c>
      <c r="O5" s="58">
        <v>24.5</v>
      </c>
      <c r="P5" s="58">
        <v>17.7</v>
      </c>
      <c r="Q5" s="58">
        <v>59.4</v>
      </c>
      <c r="R5" s="58">
        <v>51.9</v>
      </c>
      <c r="S5" s="58">
        <v>38.200000000000003</v>
      </c>
      <c r="T5" s="58">
        <v>46.8</v>
      </c>
      <c r="U5" s="58">
        <v>24.1</v>
      </c>
      <c r="V5" s="58">
        <v>19</v>
      </c>
      <c r="W5" s="58">
        <v>58.4</v>
      </c>
      <c r="X5" s="58">
        <v>49.4</v>
      </c>
      <c r="Y5" s="58">
        <v>40.700000000000003</v>
      </c>
      <c r="Z5" s="58">
        <v>45.6</v>
      </c>
      <c r="AA5" s="58">
        <v>25.8</v>
      </c>
      <c r="AB5" s="58">
        <v>20.7</v>
      </c>
      <c r="AC5" s="58">
        <v>57.7</v>
      </c>
      <c r="AD5" s="58">
        <v>48.8</v>
      </c>
      <c r="AE5" s="58">
        <v>34.299999999999997</v>
      </c>
      <c r="AF5" s="58">
        <v>44.9</v>
      </c>
      <c r="AG5" s="58">
        <v>24.1</v>
      </c>
      <c r="AH5" s="58">
        <v>17.2</v>
      </c>
      <c r="AI5" s="58">
        <v>57.6</v>
      </c>
      <c r="AJ5" s="58">
        <v>50.3</v>
      </c>
      <c r="AK5" s="58">
        <v>33.299999999999997</v>
      </c>
      <c r="AL5" s="58">
        <v>45.4</v>
      </c>
      <c r="AM5" s="58">
        <v>23.4</v>
      </c>
      <c r="AN5" s="58">
        <v>13.8</v>
      </c>
      <c r="AO5" s="58">
        <v>57.9</v>
      </c>
      <c r="AP5" s="58">
        <v>51.3</v>
      </c>
      <c r="AQ5" s="58">
        <v>34.299999999999997</v>
      </c>
      <c r="AR5" s="58">
        <v>44.5</v>
      </c>
      <c r="AS5" s="58">
        <v>20.3</v>
      </c>
      <c r="AT5" s="58">
        <v>13.7</v>
      </c>
      <c r="AU5" s="58">
        <v>57.7</v>
      </c>
      <c r="AV5" s="58">
        <v>51.7</v>
      </c>
      <c r="AW5" s="58">
        <v>34.200000000000003</v>
      </c>
      <c r="AX5" s="58">
        <v>44.7</v>
      </c>
      <c r="AY5" s="58">
        <v>20.399999999999999</v>
      </c>
      <c r="AZ5" s="58">
        <v>18.100000000000001</v>
      </c>
      <c r="BA5" s="58">
        <v>58.9</v>
      </c>
      <c r="BB5" s="58">
        <v>51.8</v>
      </c>
      <c r="BC5" s="58">
        <v>36.1</v>
      </c>
      <c r="BD5" s="58">
        <v>43</v>
      </c>
      <c r="BE5" s="58">
        <v>19.899999999999999</v>
      </c>
      <c r="BF5" s="58">
        <v>23.1</v>
      </c>
      <c r="BG5" s="58">
        <v>55.5</v>
      </c>
      <c r="BH5" s="58">
        <v>48.9</v>
      </c>
      <c r="BI5" s="58">
        <v>40.200000000000003</v>
      </c>
      <c r="BJ5" s="58">
        <v>44.4</v>
      </c>
      <c r="BK5" s="58">
        <v>20.100000000000001</v>
      </c>
      <c r="BL5" s="58">
        <v>32.1</v>
      </c>
      <c r="BM5" s="58">
        <v>54.5</v>
      </c>
      <c r="BN5" s="58">
        <v>51.2</v>
      </c>
      <c r="BO5" s="58">
        <v>45.4</v>
      </c>
      <c r="BP5" s="58">
        <v>44.5</v>
      </c>
      <c r="BQ5" s="58">
        <v>23</v>
      </c>
      <c r="BR5" s="58">
        <v>14.9</v>
      </c>
      <c r="BS5" s="58">
        <v>53.3</v>
      </c>
      <c r="BT5" s="58">
        <v>52.5</v>
      </c>
      <c r="BU5" s="58">
        <v>40.1</v>
      </c>
      <c r="BV5" s="58">
        <v>46.3</v>
      </c>
      <c r="BW5" s="58">
        <v>22.6</v>
      </c>
      <c r="BX5" s="58">
        <v>48.5</v>
      </c>
      <c r="BY5" s="58">
        <v>55.3</v>
      </c>
      <c r="BZ5" s="58">
        <v>55.4</v>
      </c>
      <c r="CA5" s="58">
        <v>42.4</v>
      </c>
    </row>
    <row r="6" spans="1:79" s="3" customFormat="1" ht="31.5" x14ac:dyDescent="0.25">
      <c r="A6" s="26" t="s">
        <v>30</v>
      </c>
      <c r="B6" s="59">
        <v>45.8</v>
      </c>
      <c r="C6" s="59">
        <v>49</v>
      </c>
      <c r="D6" s="59">
        <v>40.200000000000003</v>
      </c>
      <c r="E6" s="59">
        <v>58.4</v>
      </c>
      <c r="F6" s="59">
        <v>39.4</v>
      </c>
      <c r="G6" s="59">
        <v>49.5</v>
      </c>
      <c r="H6" s="59">
        <v>44.2</v>
      </c>
      <c r="I6" s="59">
        <v>48.2</v>
      </c>
      <c r="J6" s="59">
        <v>36.4</v>
      </c>
      <c r="K6" s="59">
        <v>58.2</v>
      </c>
      <c r="L6" s="59">
        <v>39.4</v>
      </c>
      <c r="M6" s="59">
        <v>47.1</v>
      </c>
      <c r="N6" s="59">
        <v>40.5</v>
      </c>
      <c r="O6" s="59">
        <v>45.7</v>
      </c>
      <c r="P6" s="59">
        <v>35.6</v>
      </c>
      <c r="Q6" s="59">
        <v>52.6</v>
      </c>
      <c r="R6" s="59">
        <v>37.9</v>
      </c>
      <c r="S6" s="59">
        <v>43.5</v>
      </c>
      <c r="T6" s="59">
        <v>33.700000000000003</v>
      </c>
      <c r="U6" s="59">
        <v>36.200000000000003</v>
      </c>
      <c r="V6" s="59">
        <v>36.9</v>
      </c>
      <c r="W6" s="59">
        <v>50.5</v>
      </c>
      <c r="X6" s="59">
        <v>31.6</v>
      </c>
      <c r="Y6" s="59">
        <v>39.1</v>
      </c>
      <c r="Z6" s="59">
        <v>28.5</v>
      </c>
      <c r="AA6" s="59">
        <v>25.6</v>
      </c>
      <c r="AB6" s="59">
        <v>35.1</v>
      </c>
      <c r="AC6" s="59">
        <v>46.3</v>
      </c>
      <c r="AD6" s="59">
        <v>28.5</v>
      </c>
      <c r="AE6" s="59">
        <v>32.200000000000003</v>
      </c>
      <c r="AF6" s="59">
        <v>29.5</v>
      </c>
      <c r="AG6" s="59">
        <v>23.5</v>
      </c>
      <c r="AH6" s="59">
        <v>55.1</v>
      </c>
      <c r="AI6" s="59">
        <v>39.9</v>
      </c>
      <c r="AJ6" s="59">
        <v>33</v>
      </c>
      <c r="AK6" s="59">
        <v>32.299999999999997</v>
      </c>
      <c r="AL6" s="59">
        <v>30.7</v>
      </c>
      <c r="AM6" s="59">
        <v>19.899999999999999</v>
      </c>
      <c r="AN6" s="59">
        <v>31.5</v>
      </c>
      <c r="AO6" s="59">
        <v>40.5</v>
      </c>
      <c r="AP6" s="59">
        <v>36.1</v>
      </c>
      <c r="AQ6" s="59">
        <v>39.799999999999997</v>
      </c>
      <c r="AR6" s="59">
        <v>30.5</v>
      </c>
      <c r="AS6" s="59">
        <v>17.600000000000001</v>
      </c>
      <c r="AT6" s="59">
        <v>27.3</v>
      </c>
      <c r="AU6" s="59">
        <v>25.4</v>
      </c>
      <c r="AV6" s="59">
        <v>41.5</v>
      </c>
      <c r="AW6" s="59">
        <v>35</v>
      </c>
      <c r="AX6" s="59">
        <v>28.3</v>
      </c>
      <c r="AY6" s="59">
        <v>13.4</v>
      </c>
      <c r="AZ6" s="59">
        <v>30.1</v>
      </c>
      <c r="BA6" s="59">
        <v>23.5</v>
      </c>
      <c r="BB6" s="59">
        <v>41.8</v>
      </c>
      <c r="BC6" s="59">
        <v>38.200000000000003</v>
      </c>
      <c r="BD6" s="59">
        <v>29.7</v>
      </c>
      <c r="BE6" s="59">
        <v>14.9</v>
      </c>
      <c r="BF6" s="59">
        <v>21.9</v>
      </c>
      <c r="BG6" s="59">
        <v>21.4</v>
      </c>
      <c r="BH6" s="59">
        <v>43.3</v>
      </c>
      <c r="BI6" s="59">
        <v>43.4</v>
      </c>
      <c r="BJ6" s="59">
        <v>30.4</v>
      </c>
      <c r="BK6" s="59">
        <v>14.3</v>
      </c>
      <c r="BL6" s="59">
        <v>17.100000000000001</v>
      </c>
      <c r="BM6" s="59">
        <v>19.5</v>
      </c>
      <c r="BN6" s="59">
        <v>44.3</v>
      </c>
      <c r="BO6" s="59">
        <v>44.5</v>
      </c>
      <c r="BP6" s="59">
        <v>36.4</v>
      </c>
      <c r="BQ6" s="59">
        <v>26.4</v>
      </c>
      <c r="BR6" s="59">
        <v>16.2</v>
      </c>
      <c r="BS6" s="59">
        <v>25.4</v>
      </c>
      <c r="BT6" s="59">
        <v>48.8</v>
      </c>
      <c r="BU6" s="59">
        <v>49.7</v>
      </c>
      <c r="BV6" s="59">
        <v>32.4</v>
      </c>
      <c r="BW6" s="59">
        <v>13.3</v>
      </c>
      <c r="BX6" s="59">
        <v>16.399999999999999</v>
      </c>
      <c r="BY6" s="59">
        <v>21.9</v>
      </c>
      <c r="BZ6" s="59">
        <v>48.6</v>
      </c>
      <c r="CA6" s="59">
        <v>52.2</v>
      </c>
    </row>
    <row r="7" spans="1:79" s="3" customFormat="1" x14ac:dyDescent="0.25">
      <c r="A7" s="26" t="s">
        <v>31</v>
      </c>
      <c r="B7" s="59">
        <v>20.5</v>
      </c>
      <c r="C7" s="59">
        <v>15.3</v>
      </c>
      <c r="D7" s="59">
        <v>11</v>
      </c>
      <c r="E7" s="59">
        <v>18.3</v>
      </c>
      <c r="F7" s="59">
        <v>46.1</v>
      </c>
      <c r="G7" s="59">
        <v>49.8</v>
      </c>
      <c r="H7" s="59">
        <v>20.399999999999999</v>
      </c>
      <c r="I7" s="59">
        <v>16.399999999999999</v>
      </c>
      <c r="J7" s="59">
        <v>49</v>
      </c>
      <c r="K7" s="59">
        <v>17.5</v>
      </c>
      <c r="L7" s="59">
        <v>50.2</v>
      </c>
      <c r="M7" s="59">
        <v>35.9</v>
      </c>
      <c r="N7" s="59">
        <v>22.2</v>
      </c>
      <c r="O7" s="59">
        <v>17.7</v>
      </c>
      <c r="P7" s="59" t="s">
        <v>41</v>
      </c>
      <c r="Q7" s="59">
        <v>18.8</v>
      </c>
      <c r="R7" s="59">
        <v>52.3</v>
      </c>
      <c r="S7" s="59">
        <v>42.2</v>
      </c>
      <c r="T7" s="59">
        <v>22.5</v>
      </c>
      <c r="U7" s="59">
        <v>22.9</v>
      </c>
      <c r="V7" s="59" t="s">
        <v>41</v>
      </c>
      <c r="W7" s="59">
        <v>18.399999999999999</v>
      </c>
      <c r="X7" s="59">
        <v>51.4</v>
      </c>
      <c r="Y7" s="59">
        <v>36.5</v>
      </c>
      <c r="Z7" s="59">
        <v>22.4</v>
      </c>
      <c r="AA7" s="59">
        <v>23.8</v>
      </c>
      <c r="AB7" s="59" t="s">
        <v>41</v>
      </c>
      <c r="AC7" s="59">
        <v>19</v>
      </c>
      <c r="AD7" s="59">
        <v>40.799999999999997</v>
      </c>
      <c r="AE7" s="59">
        <v>36.200000000000003</v>
      </c>
      <c r="AF7" s="59">
        <v>25.6</v>
      </c>
      <c r="AG7" s="59">
        <v>26.6</v>
      </c>
      <c r="AH7" s="59" t="s">
        <v>41</v>
      </c>
      <c r="AI7" s="59">
        <v>21.6</v>
      </c>
      <c r="AJ7" s="59">
        <v>62.5</v>
      </c>
      <c r="AK7" s="59">
        <v>39.1</v>
      </c>
      <c r="AL7" s="59">
        <v>25.2</v>
      </c>
      <c r="AM7" s="59">
        <v>29.2</v>
      </c>
      <c r="AN7" s="59" t="s">
        <v>41</v>
      </c>
      <c r="AO7" s="59">
        <v>23.2</v>
      </c>
      <c r="AP7" s="59">
        <v>32.200000000000003</v>
      </c>
      <c r="AQ7" s="59">
        <v>27.5</v>
      </c>
      <c r="AR7" s="59">
        <v>28.7</v>
      </c>
      <c r="AS7" s="59">
        <v>31.8</v>
      </c>
      <c r="AT7" s="59" t="s">
        <v>41</v>
      </c>
      <c r="AU7" s="59">
        <v>25.3</v>
      </c>
      <c r="AV7" s="59">
        <v>41.6</v>
      </c>
      <c r="AW7" s="59">
        <v>35</v>
      </c>
      <c r="AX7" s="59">
        <v>32.700000000000003</v>
      </c>
      <c r="AY7" s="59">
        <v>34.9</v>
      </c>
      <c r="AZ7" s="59" t="s">
        <v>41</v>
      </c>
      <c r="BA7" s="59">
        <v>27.8</v>
      </c>
      <c r="BB7" s="59">
        <v>52.1</v>
      </c>
      <c r="BC7" s="59">
        <v>44.2</v>
      </c>
      <c r="BD7" s="59">
        <v>33.5</v>
      </c>
      <c r="BE7" s="59">
        <v>37.6</v>
      </c>
      <c r="BF7" s="59" t="s">
        <v>41</v>
      </c>
      <c r="BG7" s="59">
        <v>26.8</v>
      </c>
      <c r="BH7" s="59">
        <v>53.2</v>
      </c>
      <c r="BI7" s="59">
        <v>49.6</v>
      </c>
      <c r="BJ7" s="59">
        <v>36.9</v>
      </c>
      <c r="BK7" s="59">
        <v>41.2</v>
      </c>
      <c r="BL7" s="59" t="s">
        <v>41</v>
      </c>
      <c r="BM7" s="59">
        <v>29.1</v>
      </c>
      <c r="BN7" s="59">
        <v>62.6</v>
      </c>
      <c r="BO7" s="59">
        <v>57.7</v>
      </c>
      <c r="BP7" s="59">
        <v>41.5</v>
      </c>
      <c r="BQ7" s="59">
        <v>45.6</v>
      </c>
      <c r="BR7" s="59" t="s">
        <v>41</v>
      </c>
      <c r="BS7" s="59">
        <v>32.9</v>
      </c>
      <c r="BT7" s="59">
        <v>71.400000000000006</v>
      </c>
      <c r="BU7" s="59">
        <v>65.400000000000006</v>
      </c>
      <c r="BV7" s="59">
        <v>46.2</v>
      </c>
      <c r="BW7" s="59">
        <v>50</v>
      </c>
      <c r="BX7" s="59" t="s">
        <v>41</v>
      </c>
      <c r="BY7" s="59">
        <v>36.9</v>
      </c>
      <c r="BZ7" s="59">
        <v>78.5</v>
      </c>
      <c r="CA7" s="59">
        <v>72.8</v>
      </c>
    </row>
    <row r="8" spans="1:79" s="3" customFormat="1" x14ac:dyDescent="0.25">
      <c r="A8" s="26" t="s">
        <v>17</v>
      </c>
      <c r="B8" s="59">
        <v>65.599999999999994</v>
      </c>
      <c r="C8" s="59">
        <v>39.200000000000003</v>
      </c>
      <c r="D8" s="59">
        <v>24.1</v>
      </c>
      <c r="E8" s="59">
        <v>78.3</v>
      </c>
      <c r="F8" s="59">
        <v>69.8</v>
      </c>
      <c r="G8" s="59">
        <v>61.8</v>
      </c>
      <c r="H8" s="59">
        <v>52</v>
      </c>
      <c r="I8" s="59">
        <v>35.5</v>
      </c>
      <c r="J8" s="59" t="s">
        <v>41</v>
      </c>
      <c r="K8" s="59">
        <v>79.3</v>
      </c>
      <c r="L8" s="59">
        <v>44.9</v>
      </c>
      <c r="M8" s="59">
        <v>52.5</v>
      </c>
      <c r="N8" s="59">
        <v>52.4</v>
      </c>
      <c r="O8" s="59">
        <v>35.200000000000003</v>
      </c>
      <c r="P8" s="59" t="s">
        <v>41</v>
      </c>
      <c r="Q8" s="59">
        <v>79.5</v>
      </c>
      <c r="R8" s="59">
        <v>47.5</v>
      </c>
      <c r="S8" s="59">
        <v>49.1</v>
      </c>
      <c r="T8" s="59">
        <v>48.7</v>
      </c>
      <c r="U8" s="59">
        <v>34.4</v>
      </c>
      <c r="V8" s="59" t="s">
        <v>41</v>
      </c>
      <c r="W8" s="59">
        <v>70.900000000000006</v>
      </c>
      <c r="X8" s="59">
        <v>43.3</v>
      </c>
      <c r="Y8" s="59">
        <v>49.6</v>
      </c>
      <c r="Z8" s="59">
        <v>47.8</v>
      </c>
      <c r="AA8" s="59">
        <v>34.4</v>
      </c>
      <c r="AB8" s="59" t="s">
        <v>41</v>
      </c>
      <c r="AC8" s="59">
        <v>67.099999999999994</v>
      </c>
      <c r="AD8" s="59">
        <v>40.200000000000003</v>
      </c>
      <c r="AE8" s="59">
        <v>60</v>
      </c>
      <c r="AF8" s="59">
        <v>47.7</v>
      </c>
      <c r="AG8" s="59">
        <v>30.1</v>
      </c>
      <c r="AH8" s="59" t="s">
        <v>41</v>
      </c>
      <c r="AI8" s="59">
        <v>59.2</v>
      </c>
      <c r="AJ8" s="59">
        <v>42.9</v>
      </c>
      <c r="AK8" s="59">
        <v>61.8</v>
      </c>
      <c r="AL8" s="59">
        <v>54.9</v>
      </c>
      <c r="AM8" s="59">
        <v>31.8</v>
      </c>
      <c r="AN8" s="59">
        <v>2.4</v>
      </c>
      <c r="AO8" s="59">
        <v>62.2</v>
      </c>
      <c r="AP8" s="59">
        <v>51.2</v>
      </c>
      <c r="AQ8" s="59">
        <v>70.7</v>
      </c>
      <c r="AR8" s="59">
        <v>60.1</v>
      </c>
      <c r="AS8" s="59">
        <v>35.6</v>
      </c>
      <c r="AT8" s="59">
        <v>5.3</v>
      </c>
      <c r="AU8" s="59">
        <v>69.099999999999994</v>
      </c>
      <c r="AV8" s="59">
        <v>56.3</v>
      </c>
      <c r="AW8" s="59">
        <v>76.099999999999994</v>
      </c>
      <c r="AX8" s="59">
        <v>63.9</v>
      </c>
      <c r="AY8" s="59">
        <v>37.1</v>
      </c>
      <c r="AZ8" s="59" t="s">
        <v>41</v>
      </c>
      <c r="BA8" s="59">
        <v>70.5</v>
      </c>
      <c r="BB8" s="59">
        <v>61.3</v>
      </c>
      <c r="BC8" s="59">
        <v>80.8</v>
      </c>
      <c r="BD8" s="59">
        <v>17.2</v>
      </c>
      <c r="BE8" s="59">
        <v>4.3</v>
      </c>
      <c r="BF8" s="59" t="s">
        <v>41</v>
      </c>
      <c r="BG8" s="59">
        <v>16</v>
      </c>
      <c r="BH8" s="59">
        <v>24</v>
      </c>
      <c r="BI8" s="59">
        <v>18.8</v>
      </c>
      <c r="BJ8" s="59">
        <v>27.2</v>
      </c>
      <c r="BK8" s="59">
        <v>14.6</v>
      </c>
      <c r="BL8" s="59">
        <v>3.2</v>
      </c>
      <c r="BM8" s="59">
        <v>14.5</v>
      </c>
      <c r="BN8" s="59">
        <v>36.200000000000003</v>
      </c>
      <c r="BO8" s="59">
        <v>40.700000000000003</v>
      </c>
      <c r="BP8" s="59">
        <v>32</v>
      </c>
      <c r="BQ8" s="59">
        <v>17.600000000000001</v>
      </c>
      <c r="BR8" s="59" t="s">
        <v>41</v>
      </c>
      <c r="BS8" s="59">
        <v>19.2</v>
      </c>
      <c r="BT8" s="59">
        <v>44.1</v>
      </c>
      <c r="BU8" s="59">
        <v>39</v>
      </c>
      <c r="BV8" s="59">
        <v>36.9</v>
      </c>
      <c r="BW8" s="59">
        <v>19.2</v>
      </c>
      <c r="BX8" s="59">
        <v>9.8000000000000007</v>
      </c>
      <c r="BY8" s="59">
        <v>23.3</v>
      </c>
      <c r="BZ8" s="59">
        <v>56.2</v>
      </c>
      <c r="CA8" s="59">
        <v>34.9</v>
      </c>
    </row>
    <row r="9" spans="1:79" s="3" customFormat="1" x14ac:dyDescent="0.25">
      <c r="A9" s="26" t="s">
        <v>18</v>
      </c>
      <c r="B9" s="59">
        <v>41.7</v>
      </c>
      <c r="C9" s="59">
        <v>24.1</v>
      </c>
      <c r="D9" s="59">
        <v>20.399999999999999</v>
      </c>
      <c r="E9" s="59">
        <v>54</v>
      </c>
      <c r="F9" s="59">
        <v>54</v>
      </c>
      <c r="G9" s="59">
        <v>51.2</v>
      </c>
      <c r="H9" s="59">
        <v>41.7</v>
      </c>
      <c r="I9" s="59">
        <v>23.2</v>
      </c>
      <c r="J9" s="59">
        <v>21.6</v>
      </c>
      <c r="K9" s="59">
        <v>56.3</v>
      </c>
      <c r="L9" s="59">
        <v>52.5</v>
      </c>
      <c r="M9" s="59">
        <v>53.4</v>
      </c>
      <c r="N9" s="59">
        <v>41</v>
      </c>
      <c r="O9" s="59">
        <v>24.2</v>
      </c>
      <c r="P9" s="59">
        <v>25.3</v>
      </c>
      <c r="Q9" s="59">
        <v>52.3</v>
      </c>
      <c r="R9" s="59">
        <v>49.1</v>
      </c>
      <c r="S9" s="59">
        <v>52.9</v>
      </c>
      <c r="T9" s="59">
        <v>40.200000000000003</v>
      </c>
      <c r="U9" s="59">
        <v>26.9</v>
      </c>
      <c r="V9" s="59">
        <v>23.7</v>
      </c>
      <c r="W9" s="59">
        <v>46.1</v>
      </c>
      <c r="X9" s="59">
        <v>46.6</v>
      </c>
      <c r="Y9" s="59">
        <v>49.1</v>
      </c>
      <c r="Z9" s="59">
        <v>43.9</v>
      </c>
      <c r="AA9" s="59">
        <v>32.6</v>
      </c>
      <c r="AB9" s="59">
        <v>21.5</v>
      </c>
      <c r="AC9" s="59">
        <v>51.2</v>
      </c>
      <c r="AD9" s="59">
        <v>47.6</v>
      </c>
      <c r="AE9" s="59">
        <v>65.099999999999994</v>
      </c>
      <c r="AF9" s="59">
        <v>44.3</v>
      </c>
      <c r="AG9" s="59">
        <v>32.6</v>
      </c>
      <c r="AH9" s="59">
        <v>22.2</v>
      </c>
      <c r="AI9" s="59">
        <v>50.1</v>
      </c>
      <c r="AJ9" s="59">
        <v>47.8</v>
      </c>
      <c r="AK9" s="59">
        <v>68.2</v>
      </c>
      <c r="AL9" s="59">
        <v>44.1</v>
      </c>
      <c r="AM9" s="59">
        <v>30.9</v>
      </c>
      <c r="AN9" s="59">
        <v>21.9</v>
      </c>
      <c r="AO9" s="59">
        <v>51.7</v>
      </c>
      <c r="AP9" s="59">
        <v>48.4</v>
      </c>
      <c r="AQ9" s="59">
        <v>69</v>
      </c>
      <c r="AR9" s="59">
        <v>40.299999999999997</v>
      </c>
      <c r="AS9" s="59">
        <v>26.3</v>
      </c>
      <c r="AT9" s="59">
        <v>22.2</v>
      </c>
      <c r="AU9" s="59">
        <v>39</v>
      </c>
      <c r="AV9" s="59">
        <v>48.5</v>
      </c>
      <c r="AW9" s="59">
        <v>59.2</v>
      </c>
      <c r="AX9" s="59">
        <v>44</v>
      </c>
      <c r="AY9" s="59">
        <v>29.2</v>
      </c>
      <c r="AZ9" s="59">
        <v>25.8</v>
      </c>
      <c r="BA9" s="59">
        <v>44.7</v>
      </c>
      <c r="BB9" s="59">
        <v>51.4</v>
      </c>
      <c r="BC9" s="59">
        <v>60.5</v>
      </c>
      <c r="BD9" s="59">
        <v>42.6</v>
      </c>
      <c r="BE9" s="59">
        <v>27.7</v>
      </c>
      <c r="BF9" s="59">
        <v>14.8</v>
      </c>
      <c r="BG9" s="59">
        <v>40.6</v>
      </c>
      <c r="BH9" s="59">
        <v>49.9</v>
      </c>
      <c r="BI9" s="59">
        <v>61</v>
      </c>
      <c r="BJ9" s="59">
        <v>39.6</v>
      </c>
      <c r="BK9" s="59">
        <v>23.9</v>
      </c>
      <c r="BL9" s="59">
        <v>14.2</v>
      </c>
      <c r="BM9" s="59">
        <v>34.700000000000003</v>
      </c>
      <c r="BN9" s="59">
        <v>47.4</v>
      </c>
      <c r="BO9" s="59">
        <v>60.5</v>
      </c>
      <c r="BP9" s="59">
        <v>45.3</v>
      </c>
      <c r="BQ9" s="59">
        <v>25.4</v>
      </c>
      <c r="BR9" s="59">
        <v>14.1</v>
      </c>
      <c r="BS9" s="59">
        <v>41.9</v>
      </c>
      <c r="BT9" s="59">
        <v>54.5</v>
      </c>
      <c r="BU9" s="59">
        <v>63.9</v>
      </c>
      <c r="BV9" s="59">
        <v>44.1</v>
      </c>
      <c r="BW9" s="59">
        <v>24.2</v>
      </c>
      <c r="BX9" s="59">
        <v>13.7</v>
      </c>
      <c r="BY9" s="59">
        <v>37.799999999999997</v>
      </c>
      <c r="BZ9" s="59">
        <v>56.2</v>
      </c>
      <c r="CA9" s="59">
        <v>59.5</v>
      </c>
    </row>
    <row r="10" spans="1:79" s="3" customFormat="1" ht="31.5" x14ac:dyDescent="0.25">
      <c r="A10" s="26" t="s">
        <v>32</v>
      </c>
      <c r="B10" s="59">
        <v>52.9</v>
      </c>
      <c r="C10" s="59">
        <v>29.9</v>
      </c>
      <c r="D10" s="59">
        <v>16.899999999999999</v>
      </c>
      <c r="E10" s="59">
        <v>60.7</v>
      </c>
      <c r="F10" s="59">
        <v>54.8</v>
      </c>
      <c r="G10" s="59">
        <v>61.9</v>
      </c>
      <c r="H10" s="59">
        <v>51.6</v>
      </c>
      <c r="I10" s="59">
        <v>29.3</v>
      </c>
      <c r="J10" s="59">
        <v>23.3</v>
      </c>
      <c r="K10" s="59">
        <v>57.2</v>
      </c>
      <c r="L10" s="59">
        <v>55.9</v>
      </c>
      <c r="M10" s="59">
        <v>61</v>
      </c>
      <c r="N10" s="59">
        <v>50.9</v>
      </c>
      <c r="O10" s="59">
        <v>26</v>
      </c>
      <c r="P10" s="59">
        <v>9.6999999999999993</v>
      </c>
      <c r="Q10" s="59">
        <v>56.3</v>
      </c>
      <c r="R10" s="59">
        <v>56.5</v>
      </c>
      <c r="S10" s="59">
        <v>62.5</v>
      </c>
      <c r="T10" s="59">
        <v>50.5</v>
      </c>
      <c r="U10" s="59">
        <v>27.6</v>
      </c>
      <c r="V10" s="59">
        <v>14.7</v>
      </c>
      <c r="W10" s="59">
        <v>55.5</v>
      </c>
      <c r="X10" s="59">
        <v>57</v>
      </c>
      <c r="Y10" s="59">
        <v>68.8</v>
      </c>
      <c r="Z10" s="59">
        <v>37</v>
      </c>
      <c r="AA10" s="59">
        <v>20</v>
      </c>
      <c r="AB10" s="59">
        <v>12.1</v>
      </c>
      <c r="AC10" s="59">
        <v>40.1</v>
      </c>
      <c r="AD10" s="59">
        <v>43.1</v>
      </c>
      <c r="AE10" s="59">
        <v>53.2</v>
      </c>
      <c r="AF10" s="59">
        <v>37.700000000000003</v>
      </c>
      <c r="AG10" s="59">
        <v>21.6</v>
      </c>
      <c r="AH10" s="59">
        <v>2.6</v>
      </c>
      <c r="AI10" s="59">
        <v>40.200000000000003</v>
      </c>
      <c r="AJ10" s="59">
        <v>45.2</v>
      </c>
      <c r="AK10" s="59">
        <v>46.1</v>
      </c>
      <c r="AL10" s="59">
        <v>33.4</v>
      </c>
      <c r="AM10" s="59">
        <v>21.3</v>
      </c>
      <c r="AN10" s="59">
        <v>7.1</v>
      </c>
      <c r="AO10" s="59">
        <v>34.299999999999997</v>
      </c>
      <c r="AP10" s="59">
        <v>39.5</v>
      </c>
      <c r="AQ10" s="59">
        <v>51</v>
      </c>
      <c r="AR10" s="59">
        <v>32</v>
      </c>
      <c r="AS10" s="59">
        <v>22.1</v>
      </c>
      <c r="AT10" s="59">
        <v>12</v>
      </c>
      <c r="AU10" s="59">
        <v>32</v>
      </c>
      <c r="AV10" s="59">
        <v>37.200000000000003</v>
      </c>
      <c r="AW10" s="59">
        <v>50.7</v>
      </c>
      <c r="AX10" s="59">
        <v>28.2</v>
      </c>
      <c r="AY10" s="59">
        <v>20.9</v>
      </c>
      <c r="AZ10" s="59">
        <v>18.7</v>
      </c>
      <c r="BA10" s="59">
        <v>25</v>
      </c>
      <c r="BB10" s="59">
        <v>33.1</v>
      </c>
      <c r="BC10" s="59">
        <v>41.8</v>
      </c>
      <c r="BD10" s="59">
        <v>32.299999999999997</v>
      </c>
      <c r="BE10" s="59">
        <v>24.2</v>
      </c>
      <c r="BF10" s="59">
        <v>30.8</v>
      </c>
      <c r="BG10" s="59">
        <v>29.5</v>
      </c>
      <c r="BH10" s="59">
        <v>37.299999999999997</v>
      </c>
      <c r="BI10" s="59">
        <v>44.7</v>
      </c>
      <c r="BJ10" s="59">
        <v>34.6</v>
      </c>
      <c r="BK10" s="59">
        <v>27.4</v>
      </c>
      <c r="BL10" s="59">
        <v>50.1</v>
      </c>
      <c r="BM10" s="59">
        <v>31.1</v>
      </c>
      <c r="BN10" s="59">
        <v>39.4</v>
      </c>
      <c r="BO10" s="59">
        <v>50.1</v>
      </c>
      <c r="BP10" s="59">
        <v>34.6</v>
      </c>
      <c r="BQ10" s="59">
        <v>28.4</v>
      </c>
      <c r="BR10" s="59">
        <v>16.8</v>
      </c>
      <c r="BS10" s="59">
        <v>28.3</v>
      </c>
      <c r="BT10" s="59">
        <v>41.3</v>
      </c>
      <c r="BU10" s="59">
        <v>55.6</v>
      </c>
      <c r="BV10" s="59">
        <v>38.4</v>
      </c>
      <c r="BW10" s="59">
        <v>31</v>
      </c>
      <c r="BX10" s="59">
        <v>78.3</v>
      </c>
      <c r="BY10" s="59">
        <v>33.6</v>
      </c>
      <c r="BZ10" s="59">
        <v>45</v>
      </c>
      <c r="CA10" s="59">
        <v>57.7</v>
      </c>
    </row>
    <row r="11" spans="1:79" s="3" customFormat="1" x14ac:dyDescent="0.25">
      <c r="A11" s="26" t="s">
        <v>20</v>
      </c>
      <c r="B11" s="59">
        <v>45.2</v>
      </c>
      <c r="C11" s="59">
        <v>31.4</v>
      </c>
      <c r="D11" s="59">
        <v>28.6</v>
      </c>
      <c r="E11" s="59">
        <v>43.7</v>
      </c>
      <c r="F11" s="59">
        <v>56.5</v>
      </c>
      <c r="G11" s="59">
        <v>48.9</v>
      </c>
      <c r="H11" s="59">
        <v>46.5</v>
      </c>
      <c r="I11" s="59">
        <v>30.4</v>
      </c>
      <c r="J11" s="59">
        <v>32.9</v>
      </c>
      <c r="K11" s="59">
        <v>54.1</v>
      </c>
      <c r="L11" s="59">
        <v>56</v>
      </c>
      <c r="M11" s="59">
        <v>46.3</v>
      </c>
      <c r="N11" s="59">
        <v>42.3</v>
      </c>
      <c r="O11" s="59">
        <v>27.1</v>
      </c>
      <c r="P11" s="59">
        <v>33.200000000000003</v>
      </c>
      <c r="Q11" s="59">
        <v>48.5</v>
      </c>
      <c r="R11" s="59">
        <v>47</v>
      </c>
      <c r="S11" s="59">
        <v>45.2</v>
      </c>
      <c r="T11" s="59">
        <v>36</v>
      </c>
      <c r="U11" s="59">
        <v>21.9</v>
      </c>
      <c r="V11" s="59">
        <v>15.7</v>
      </c>
      <c r="W11" s="59">
        <v>17.399999999999999</v>
      </c>
      <c r="X11" s="59">
        <v>43.6</v>
      </c>
      <c r="Y11" s="59">
        <v>44</v>
      </c>
      <c r="Z11" s="59">
        <v>36.6</v>
      </c>
      <c r="AA11" s="59">
        <v>27.9</v>
      </c>
      <c r="AB11" s="59">
        <v>25.7</v>
      </c>
      <c r="AC11" s="59">
        <v>12.8</v>
      </c>
      <c r="AD11" s="59">
        <v>43.5</v>
      </c>
      <c r="AE11" s="59">
        <v>42.4</v>
      </c>
      <c r="AF11" s="59">
        <v>36.700000000000003</v>
      </c>
      <c r="AG11" s="59">
        <v>21.7</v>
      </c>
      <c r="AH11" s="59">
        <v>40.1</v>
      </c>
      <c r="AI11" s="59">
        <v>10.8</v>
      </c>
      <c r="AJ11" s="59">
        <v>47.6</v>
      </c>
      <c r="AK11" s="59">
        <v>48.2</v>
      </c>
      <c r="AL11" s="59">
        <v>39.700000000000003</v>
      </c>
      <c r="AM11" s="59">
        <v>28.2</v>
      </c>
      <c r="AN11" s="59">
        <v>29.8</v>
      </c>
      <c r="AO11" s="59">
        <v>13.2</v>
      </c>
      <c r="AP11" s="59">
        <v>46.5</v>
      </c>
      <c r="AQ11" s="59">
        <v>51.6</v>
      </c>
      <c r="AR11" s="59">
        <v>35.799999999999997</v>
      </c>
      <c r="AS11" s="59">
        <v>24.5</v>
      </c>
      <c r="AT11" s="59">
        <v>26.8</v>
      </c>
      <c r="AU11" s="59">
        <v>16</v>
      </c>
      <c r="AV11" s="59">
        <v>45.5</v>
      </c>
      <c r="AW11" s="59">
        <v>50.9</v>
      </c>
      <c r="AX11" s="59">
        <v>38.5</v>
      </c>
      <c r="AY11" s="59">
        <v>25.2</v>
      </c>
      <c r="AZ11" s="59">
        <v>23</v>
      </c>
      <c r="BA11" s="59">
        <v>17.399999999999999</v>
      </c>
      <c r="BB11" s="59">
        <v>48.5</v>
      </c>
      <c r="BC11" s="59">
        <v>54.1</v>
      </c>
      <c r="BD11" s="59">
        <v>43.1</v>
      </c>
      <c r="BE11" s="59">
        <v>37.5</v>
      </c>
      <c r="BF11" s="59">
        <v>28.9</v>
      </c>
      <c r="BG11" s="59">
        <v>21.2</v>
      </c>
      <c r="BH11" s="59">
        <v>50.8</v>
      </c>
      <c r="BI11" s="59">
        <v>55.2</v>
      </c>
      <c r="BJ11" s="59">
        <v>53.9</v>
      </c>
      <c r="BK11" s="59">
        <v>37.4</v>
      </c>
      <c r="BL11" s="59">
        <v>22.4</v>
      </c>
      <c r="BM11" s="59">
        <v>40.1</v>
      </c>
      <c r="BN11" s="59">
        <v>59.8</v>
      </c>
      <c r="BO11" s="59">
        <v>58.5</v>
      </c>
      <c r="BP11" s="59">
        <v>55.2</v>
      </c>
      <c r="BQ11" s="59">
        <v>35.799999999999997</v>
      </c>
      <c r="BR11" s="59">
        <v>21.5</v>
      </c>
      <c r="BS11" s="59">
        <v>47</v>
      </c>
      <c r="BT11" s="59">
        <v>59.4</v>
      </c>
      <c r="BU11" s="59">
        <v>64.2</v>
      </c>
      <c r="BV11" s="59">
        <v>55.3</v>
      </c>
      <c r="BW11" s="59">
        <v>36.4</v>
      </c>
      <c r="BX11" s="59">
        <v>20.7</v>
      </c>
      <c r="BY11" s="59">
        <v>31.4</v>
      </c>
      <c r="BZ11" s="59">
        <v>64.3</v>
      </c>
      <c r="CA11" s="59">
        <v>66.3</v>
      </c>
    </row>
    <row r="12" spans="1:79" s="3" customFormat="1" ht="63" x14ac:dyDescent="0.25">
      <c r="A12" s="26" t="s">
        <v>33</v>
      </c>
      <c r="B12" s="59">
        <v>69</v>
      </c>
      <c r="C12" s="59">
        <v>25.4</v>
      </c>
      <c r="D12" s="59">
        <v>64.2</v>
      </c>
      <c r="E12" s="59">
        <v>71.3</v>
      </c>
      <c r="F12" s="59">
        <v>79.900000000000006</v>
      </c>
      <c r="G12" s="59">
        <v>29.6</v>
      </c>
      <c r="H12" s="59">
        <v>73.599999999999994</v>
      </c>
      <c r="I12" s="59">
        <v>26.2</v>
      </c>
      <c r="J12" s="59">
        <v>12.8</v>
      </c>
      <c r="K12" s="59">
        <v>74.7</v>
      </c>
      <c r="L12" s="59">
        <v>83.1</v>
      </c>
      <c r="M12" s="59">
        <v>34.6</v>
      </c>
      <c r="N12" s="59">
        <v>72.8</v>
      </c>
      <c r="O12" s="59">
        <v>20.399999999999999</v>
      </c>
      <c r="P12" s="59">
        <v>9.4</v>
      </c>
      <c r="Q12" s="59">
        <v>74.8</v>
      </c>
      <c r="R12" s="59">
        <v>82.4</v>
      </c>
      <c r="S12" s="59">
        <v>42</v>
      </c>
      <c r="T12" s="59">
        <v>72</v>
      </c>
      <c r="U12" s="59">
        <v>18.8</v>
      </c>
      <c r="V12" s="59">
        <v>50.8</v>
      </c>
      <c r="W12" s="59">
        <v>74.7</v>
      </c>
      <c r="X12" s="59">
        <v>80.599999999999994</v>
      </c>
      <c r="Y12" s="59">
        <v>37.6</v>
      </c>
      <c r="Z12" s="59">
        <v>72.599999999999994</v>
      </c>
      <c r="AA12" s="59">
        <v>20.3</v>
      </c>
      <c r="AB12" s="59">
        <v>69.900000000000006</v>
      </c>
      <c r="AC12" s="59">
        <v>75.400000000000006</v>
      </c>
      <c r="AD12" s="59">
        <v>80.5</v>
      </c>
      <c r="AE12" s="59">
        <v>36.299999999999997</v>
      </c>
      <c r="AF12" s="59">
        <v>72.2</v>
      </c>
      <c r="AG12" s="59">
        <v>19.899999999999999</v>
      </c>
      <c r="AH12" s="59">
        <v>74.2</v>
      </c>
      <c r="AI12" s="59">
        <v>75.2</v>
      </c>
      <c r="AJ12" s="59">
        <v>82</v>
      </c>
      <c r="AK12" s="59">
        <v>43</v>
      </c>
      <c r="AL12" s="59">
        <v>27.9</v>
      </c>
      <c r="AM12" s="59">
        <v>13.7</v>
      </c>
      <c r="AN12" s="59">
        <v>75.8</v>
      </c>
      <c r="AO12" s="59">
        <v>15</v>
      </c>
      <c r="AP12" s="59">
        <v>52.9</v>
      </c>
      <c r="AQ12" s="59">
        <v>46.6</v>
      </c>
      <c r="AR12" s="59">
        <v>27.4</v>
      </c>
      <c r="AS12" s="59">
        <v>13.2</v>
      </c>
      <c r="AT12" s="59">
        <v>43.3</v>
      </c>
      <c r="AU12" s="59">
        <v>19</v>
      </c>
      <c r="AV12" s="59">
        <v>46.5</v>
      </c>
      <c r="AW12" s="59">
        <v>41.6</v>
      </c>
      <c r="AX12" s="59">
        <v>29.8</v>
      </c>
      <c r="AY12" s="59">
        <v>13.1</v>
      </c>
      <c r="AZ12" s="59">
        <v>7.3</v>
      </c>
      <c r="BA12" s="59">
        <v>31.1</v>
      </c>
      <c r="BB12" s="59">
        <v>49</v>
      </c>
      <c r="BC12" s="59">
        <v>36</v>
      </c>
      <c r="BD12" s="59">
        <v>29.1</v>
      </c>
      <c r="BE12" s="59">
        <v>12.5</v>
      </c>
      <c r="BF12" s="59">
        <v>8.9</v>
      </c>
      <c r="BG12" s="59">
        <v>35.299999999999997</v>
      </c>
      <c r="BH12" s="59">
        <v>47.7</v>
      </c>
      <c r="BI12" s="59">
        <v>38.4</v>
      </c>
      <c r="BJ12" s="59">
        <v>27.4</v>
      </c>
      <c r="BK12" s="59">
        <v>13</v>
      </c>
      <c r="BL12" s="59">
        <v>12.3</v>
      </c>
      <c r="BM12" s="59">
        <v>25.6</v>
      </c>
      <c r="BN12" s="59">
        <v>37.799999999999997</v>
      </c>
      <c r="BO12" s="59">
        <v>47</v>
      </c>
      <c r="BP12" s="59">
        <v>26</v>
      </c>
      <c r="BQ12" s="59">
        <v>11.9</v>
      </c>
      <c r="BR12" s="59">
        <v>13.4</v>
      </c>
      <c r="BS12" s="59">
        <v>20</v>
      </c>
      <c r="BT12" s="59">
        <v>38.9</v>
      </c>
      <c r="BU12" s="59">
        <v>51.9</v>
      </c>
      <c r="BV12" s="59">
        <v>37.1</v>
      </c>
      <c r="BW12" s="59">
        <v>18.3</v>
      </c>
      <c r="BX12" s="59">
        <v>11.1</v>
      </c>
      <c r="BY12" s="59">
        <v>32.6</v>
      </c>
      <c r="BZ12" s="59">
        <v>59.9</v>
      </c>
      <c r="CA12" s="59">
        <v>52.5</v>
      </c>
    </row>
    <row r="13" spans="1:79" s="3" customFormat="1" x14ac:dyDescent="0.25">
      <c r="A13" s="26" t="s">
        <v>22</v>
      </c>
      <c r="B13" s="59">
        <v>42.2</v>
      </c>
      <c r="C13" s="59">
        <v>39.1</v>
      </c>
      <c r="D13" s="59">
        <v>38</v>
      </c>
      <c r="E13" s="59">
        <v>76.599999999999994</v>
      </c>
      <c r="F13" s="59">
        <v>41</v>
      </c>
      <c r="G13" s="59">
        <v>46.4</v>
      </c>
      <c r="H13" s="59">
        <v>26.5</v>
      </c>
      <c r="I13" s="59">
        <v>25.4</v>
      </c>
      <c r="J13" s="59">
        <v>35</v>
      </c>
      <c r="K13" s="59">
        <v>36.4</v>
      </c>
      <c r="L13" s="59">
        <v>23.1</v>
      </c>
      <c r="M13" s="59">
        <v>51.4</v>
      </c>
      <c r="N13" s="59">
        <v>28.3</v>
      </c>
      <c r="O13" s="59">
        <v>26.8</v>
      </c>
      <c r="P13" s="59">
        <v>29.3</v>
      </c>
      <c r="Q13" s="59">
        <v>30.4</v>
      </c>
      <c r="R13" s="59">
        <v>27.3</v>
      </c>
      <c r="S13" s="59">
        <v>40</v>
      </c>
      <c r="T13" s="59">
        <v>23.9</v>
      </c>
      <c r="U13" s="59">
        <v>16</v>
      </c>
      <c r="V13" s="59">
        <v>83.8</v>
      </c>
      <c r="W13" s="59">
        <v>24.9</v>
      </c>
      <c r="X13" s="59">
        <v>22.8</v>
      </c>
      <c r="Y13" s="59">
        <v>26.7</v>
      </c>
      <c r="Z13" s="59">
        <v>25.2</v>
      </c>
      <c r="AA13" s="59">
        <v>19.3</v>
      </c>
      <c r="AB13" s="59">
        <v>15.5</v>
      </c>
      <c r="AC13" s="59">
        <v>23.7</v>
      </c>
      <c r="AD13" s="59">
        <v>29.2</v>
      </c>
      <c r="AE13" s="59">
        <v>29.4</v>
      </c>
      <c r="AF13" s="59">
        <v>28.7</v>
      </c>
      <c r="AG13" s="59">
        <v>12.3</v>
      </c>
      <c r="AH13" s="59">
        <v>13.1</v>
      </c>
      <c r="AI13" s="59">
        <v>29.2</v>
      </c>
      <c r="AJ13" s="59">
        <v>53.7</v>
      </c>
      <c r="AK13" s="59">
        <v>32.700000000000003</v>
      </c>
      <c r="AL13" s="59">
        <v>28.3</v>
      </c>
      <c r="AM13" s="59">
        <v>10.9</v>
      </c>
      <c r="AN13" s="59">
        <v>19.100000000000001</v>
      </c>
      <c r="AO13" s="59">
        <v>32.700000000000003</v>
      </c>
      <c r="AP13" s="59">
        <v>62.5</v>
      </c>
      <c r="AQ13" s="59">
        <v>43.4</v>
      </c>
      <c r="AR13" s="59">
        <v>36.5</v>
      </c>
      <c r="AS13" s="59">
        <v>24.8</v>
      </c>
      <c r="AT13" s="59">
        <v>22</v>
      </c>
      <c r="AU13" s="59">
        <v>19.600000000000001</v>
      </c>
      <c r="AV13" s="59">
        <v>58.2</v>
      </c>
      <c r="AW13" s="59">
        <v>38.299999999999997</v>
      </c>
      <c r="AX13" s="59">
        <v>37.299999999999997</v>
      </c>
      <c r="AY13" s="59">
        <v>29</v>
      </c>
      <c r="AZ13" s="59">
        <v>17.8</v>
      </c>
      <c r="BA13" s="59">
        <v>34.200000000000003</v>
      </c>
      <c r="BB13" s="59">
        <v>59.9</v>
      </c>
      <c r="BC13" s="59">
        <v>49.8</v>
      </c>
      <c r="BD13" s="59">
        <v>37.1</v>
      </c>
      <c r="BE13" s="59">
        <v>24.6</v>
      </c>
      <c r="BF13" s="59">
        <v>17</v>
      </c>
      <c r="BG13" s="59">
        <v>31.6</v>
      </c>
      <c r="BH13" s="59">
        <v>63.8</v>
      </c>
      <c r="BI13" s="59">
        <v>50.4</v>
      </c>
      <c r="BJ13" s="59">
        <v>11.5</v>
      </c>
      <c r="BK13" s="59">
        <v>5.0999999999999996</v>
      </c>
      <c r="BL13" s="59" t="s">
        <v>41</v>
      </c>
      <c r="BM13" s="59">
        <v>43.4</v>
      </c>
      <c r="BN13" s="59">
        <v>45.9</v>
      </c>
      <c r="BO13" s="59">
        <v>59.4</v>
      </c>
      <c r="BP13" s="59">
        <v>13.2</v>
      </c>
      <c r="BQ13" s="59">
        <v>7.3</v>
      </c>
      <c r="BR13" s="59" t="s">
        <v>41</v>
      </c>
      <c r="BS13" s="59">
        <v>20.6</v>
      </c>
      <c r="BT13" s="59">
        <v>39</v>
      </c>
      <c r="BU13" s="59">
        <v>53.9</v>
      </c>
      <c r="BV13" s="59">
        <v>17.5</v>
      </c>
      <c r="BW13" s="59">
        <v>10.1</v>
      </c>
      <c r="BX13" s="59" t="s">
        <v>41</v>
      </c>
      <c r="BY13" s="59">
        <v>20.5</v>
      </c>
      <c r="BZ13" s="59">
        <v>54.9</v>
      </c>
      <c r="CA13" s="59">
        <v>54.9</v>
      </c>
    </row>
    <row r="14" spans="1:79" s="3" customFormat="1" x14ac:dyDescent="0.25">
      <c r="A14" s="26" t="s">
        <v>23</v>
      </c>
      <c r="B14" s="59">
        <v>19.8</v>
      </c>
      <c r="C14" s="59">
        <v>15.4</v>
      </c>
      <c r="D14" s="59">
        <v>5</v>
      </c>
      <c r="E14" s="59">
        <v>16.8</v>
      </c>
      <c r="F14" s="59">
        <v>29.1</v>
      </c>
      <c r="G14" s="59">
        <v>18.5</v>
      </c>
      <c r="H14" s="59">
        <v>25.3</v>
      </c>
      <c r="I14" s="59">
        <v>17.8</v>
      </c>
      <c r="J14" s="59">
        <v>16</v>
      </c>
      <c r="K14" s="59">
        <v>19.2</v>
      </c>
      <c r="L14" s="59">
        <v>32</v>
      </c>
      <c r="M14" s="59">
        <v>27.2</v>
      </c>
      <c r="N14" s="59">
        <v>31.2</v>
      </c>
      <c r="O14" s="59">
        <v>20.100000000000001</v>
      </c>
      <c r="P14" s="59">
        <v>4.2</v>
      </c>
      <c r="Q14" s="59">
        <v>22.8</v>
      </c>
      <c r="R14" s="59">
        <v>38.700000000000003</v>
      </c>
      <c r="S14" s="59">
        <v>35.4</v>
      </c>
      <c r="T14" s="59">
        <v>33.700000000000003</v>
      </c>
      <c r="U14" s="59">
        <v>22.9</v>
      </c>
      <c r="V14" s="59">
        <v>2.8</v>
      </c>
      <c r="W14" s="59">
        <v>25.3</v>
      </c>
      <c r="X14" s="59">
        <v>41.8</v>
      </c>
      <c r="Y14" s="59">
        <v>38.299999999999997</v>
      </c>
      <c r="Z14" s="59">
        <v>34.9</v>
      </c>
      <c r="AA14" s="59">
        <v>25.6</v>
      </c>
      <c r="AB14" s="59">
        <v>3.1</v>
      </c>
      <c r="AC14" s="59">
        <v>26.4</v>
      </c>
      <c r="AD14" s="59">
        <v>47.1</v>
      </c>
      <c r="AE14" s="59">
        <v>36.700000000000003</v>
      </c>
      <c r="AF14" s="59">
        <v>38.1</v>
      </c>
      <c r="AG14" s="59">
        <v>22.2</v>
      </c>
      <c r="AH14" s="59">
        <v>3.7</v>
      </c>
      <c r="AI14" s="59">
        <v>28.9</v>
      </c>
      <c r="AJ14" s="59">
        <v>50.3</v>
      </c>
      <c r="AK14" s="59">
        <v>40.4</v>
      </c>
      <c r="AL14" s="59">
        <v>60.5</v>
      </c>
      <c r="AM14" s="59">
        <v>25.5</v>
      </c>
      <c r="AN14" s="59">
        <v>5.2</v>
      </c>
      <c r="AO14" s="59">
        <v>66.099999999999994</v>
      </c>
      <c r="AP14" s="59">
        <v>67.2</v>
      </c>
      <c r="AQ14" s="59">
        <v>42.1</v>
      </c>
      <c r="AR14" s="59">
        <v>61.8</v>
      </c>
      <c r="AS14" s="59">
        <v>26.9</v>
      </c>
      <c r="AT14" s="59">
        <v>5.9</v>
      </c>
      <c r="AU14" s="59">
        <v>68.3</v>
      </c>
      <c r="AV14" s="59">
        <v>68.599999999999994</v>
      </c>
      <c r="AW14" s="59">
        <v>38.6</v>
      </c>
      <c r="AX14" s="59">
        <v>63.6</v>
      </c>
      <c r="AY14" s="59">
        <v>26.2</v>
      </c>
      <c r="AZ14" s="59">
        <v>6.3</v>
      </c>
      <c r="BA14" s="59">
        <v>70.5</v>
      </c>
      <c r="BB14" s="59">
        <v>70.3</v>
      </c>
      <c r="BC14" s="59">
        <v>41.3</v>
      </c>
      <c r="BD14" s="59">
        <v>63.1</v>
      </c>
      <c r="BE14" s="59">
        <v>29.9</v>
      </c>
      <c r="BF14" s="59">
        <v>6.6</v>
      </c>
      <c r="BG14" s="59">
        <v>68.5</v>
      </c>
      <c r="BH14" s="59">
        <v>71.8</v>
      </c>
      <c r="BI14" s="59">
        <v>41.2</v>
      </c>
      <c r="BJ14" s="59">
        <v>63.3</v>
      </c>
      <c r="BK14" s="59">
        <v>31.9</v>
      </c>
      <c r="BL14" s="59">
        <v>7</v>
      </c>
      <c r="BM14" s="59">
        <v>66.599999999999994</v>
      </c>
      <c r="BN14" s="59">
        <v>73</v>
      </c>
      <c r="BO14" s="59">
        <v>46.3</v>
      </c>
      <c r="BP14" s="59">
        <v>61.8</v>
      </c>
      <c r="BQ14" s="59">
        <v>37.799999999999997</v>
      </c>
      <c r="BR14" s="59">
        <v>8.3000000000000007</v>
      </c>
      <c r="BS14" s="59">
        <v>66.8</v>
      </c>
      <c r="BT14" s="59">
        <v>61.9</v>
      </c>
      <c r="BU14" s="59">
        <v>48.8</v>
      </c>
      <c r="BV14" s="59">
        <v>51.4</v>
      </c>
      <c r="BW14" s="59">
        <v>34.5</v>
      </c>
      <c r="BX14" s="59">
        <v>9.4</v>
      </c>
      <c r="BY14" s="59">
        <v>42</v>
      </c>
      <c r="BZ14" s="59">
        <v>65.5</v>
      </c>
      <c r="CA14" s="59">
        <v>52.6</v>
      </c>
    </row>
    <row r="15" spans="1:79" s="3" customFormat="1" x14ac:dyDescent="0.25">
      <c r="A15" s="26" t="s">
        <v>24</v>
      </c>
      <c r="B15" s="59">
        <v>14.3</v>
      </c>
      <c r="C15" s="59">
        <v>4.9000000000000004</v>
      </c>
      <c r="D15" s="59">
        <v>4.5999999999999996</v>
      </c>
      <c r="E15" s="59">
        <v>34.4</v>
      </c>
      <c r="F15" s="59">
        <v>32.1</v>
      </c>
      <c r="G15" s="59">
        <v>32.5</v>
      </c>
      <c r="H15" s="59">
        <v>18</v>
      </c>
      <c r="I15" s="59">
        <v>5.2</v>
      </c>
      <c r="J15" s="59">
        <v>4.4000000000000004</v>
      </c>
      <c r="K15" s="59">
        <v>12.5</v>
      </c>
      <c r="L15" s="59">
        <v>38.4</v>
      </c>
      <c r="M15" s="59">
        <v>41.2</v>
      </c>
      <c r="N15" s="59">
        <v>19.399999999999999</v>
      </c>
      <c r="O15" s="59">
        <v>7.5</v>
      </c>
      <c r="P15" s="59">
        <v>4.7</v>
      </c>
      <c r="Q15" s="59">
        <v>15.1</v>
      </c>
      <c r="R15" s="59">
        <v>43.6</v>
      </c>
      <c r="S15" s="59">
        <v>39.4</v>
      </c>
      <c r="T15" s="59">
        <v>22.9</v>
      </c>
      <c r="U15" s="59">
        <v>7.2</v>
      </c>
      <c r="V15" s="59">
        <v>6.5</v>
      </c>
      <c r="W15" s="59">
        <v>19.7</v>
      </c>
      <c r="X15" s="59">
        <v>49.3</v>
      </c>
      <c r="Y15" s="59">
        <v>44.7</v>
      </c>
      <c r="Z15" s="59">
        <v>21.5</v>
      </c>
      <c r="AA15" s="59">
        <v>8.1</v>
      </c>
      <c r="AB15" s="59">
        <v>7.6</v>
      </c>
      <c r="AC15" s="59">
        <v>21.7</v>
      </c>
      <c r="AD15" s="59">
        <v>54.5</v>
      </c>
      <c r="AE15" s="59">
        <v>17.100000000000001</v>
      </c>
      <c r="AF15" s="59">
        <v>18.600000000000001</v>
      </c>
      <c r="AG15" s="59">
        <v>8.1</v>
      </c>
      <c r="AH15" s="59">
        <v>8.6999999999999993</v>
      </c>
      <c r="AI15" s="59">
        <v>20.100000000000001</v>
      </c>
      <c r="AJ15" s="59">
        <v>59.3</v>
      </c>
      <c r="AK15" s="59">
        <v>14.6</v>
      </c>
      <c r="AL15" s="59">
        <v>18.899999999999999</v>
      </c>
      <c r="AM15" s="59">
        <v>9.3000000000000007</v>
      </c>
      <c r="AN15" s="59">
        <v>10</v>
      </c>
      <c r="AO15" s="59">
        <v>23.2</v>
      </c>
      <c r="AP15" s="59">
        <v>64.2</v>
      </c>
      <c r="AQ15" s="59">
        <v>12.2</v>
      </c>
      <c r="AR15" s="59">
        <v>24.2</v>
      </c>
      <c r="AS15" s="59">
        <v>9.6</v>
      </c>
      <c r="AT15" s="59">
        <v>11.2</v>
      </c>
      <c r="AU15" s="59">
        <v>32.9</v>
      </c>
      <c r="AV15" s="59">
        <v>65.3</v>
      </c>
      <c r="AW15" s="59">
        <v>20.399999999999999</v>
      </c>
      <c r="AX15" s="59">
        <v>27</v>
      </c>
      <c r="AY15" s="59">
        <v>11.7</v>
      </c>
      <c r="AZ15" s="59">
        <v>9.3000000000000007</v>
      </c>
      <c r="BA15" s="59">
        <v>19.399999999999999</v>
      </c>
      <c r="BB15" s="59">
        <v>64.900000000000006</v>
      </c>
      <c r="BC15" s="59">
        <v>22.6</v>
      </c>
      <c r="BD15" s="59">
        <v>30.9</v>
      </c>
      <c r="BE15" s="59">
        <v>10.5</v>
      </c>
      <c r="BF15" s="59">
        <v>9.4</v>
      </c>
      <c r="BG15" s="59">
        <v>74.400000000000006</v>
      </c>
      <c r="BH15" s="59">
        <v>44.6</v>
      </c>
      <c r="BI15" s="59">
        <v>34.299999999999997</v>
      </c>
      <c r="BJ15" s="59">
        <v>36.700000000000003</v>
      </c>
      <c r="BK15" s="59">
        <v>12.3</v>
      </c>
      <c r="BL15" s="59">
        <v>3.9</v>
      </c>
      <c r="BM15" s="59">
        <v>48.1</v>
      </c>
      <c r="BN15" s="59">
        <v>62.3</v>
      </c>
      <c r="BO15" s="59">
        <v>39.299999999999997</v>
      </c>
      <c r="BP15" s="59">
        <v>34</v>
      </c>
      <c r="BQ15" s="59">
        <v>15.4</v>
      </c>
      <c r="BR15" s="59" t="s">
        <v>41</v>
      </c>
      <c r="BS15" s="59">
        <v>10</v>
      </c>
      <c r="BT15" s="59">
        <v>66.400000000000006</v>
      </c>
      <c r="BU15" s="59">
        <v>33.4</v>
      </c>
      <c r="BV15" s="59">
        <v>35.9</v>
      </c>
      <c r="BW15" s="59">
        <v>14.6</v>
      </c>
      <c r="BX15" s="59" t="s">
        <v>41</v>
      </c>
      <c r="BY15" s="59">
        <v>48.7</v>
      </c>
      <c r="BZ15" s="59">
        <v>60.7</v>
      </c>
      <c r="CA15" s="59">
        <v>36.1</v>
      </c>
    </row>
    <row r="16" spans="1:79" s="3" customFormat="1" ht="47.25" x14ac:dyDescent="0.25">
      <c r="A16" s="26" t="s">
        <v>34</v>
      </c>
      <c r="B16" s="59">
        <v>39.6</v>
      </c>
      <c r="C16" s="59">
        <v>26.3</v>
      </c>
      <c r="D16" s="59">
        <v>25</v>
      </c>
      <c r="E16" s="59">
        <v>50.9</v>
      </c>
      <c r="F16" s="59">
        <v>62</v>
      </c>
      <c r="G16" s="59">
        <v>49.1</v>
      </c>
      <c r="H16" s="59">
        <v>38</v>
      </c>
      <c r="I16" s="59">
        <v>22.4</v>
      </c>
      <c r="J16" s="59">
        <v>17.3</v>
      </c>
      <c r="K16" s="59">
        <v>49.3</v>
      </c>
      <c r="L16" s="59">
        <v>49.7</v>
      </c>
      <c r="M16" s="59">
        <v>47.5</v>
      </c>
      <c r="N16" s="59">
        <v>38.700000000000003</v>
      </c>
      <c r="O16" s="59">
        <v>20.8</v>
      </c>
      <c r="P16" s="59">
        <v>13.5</v>
      </c>
      <c r="Q16" s="59">
        <v>48</v>
      </c>
      <c r="R16" s="59">
        <v>54.3</v>
      </c>
      <c r="S16" s="59">
        <v>47.6</v>
      </c>
      <c r="T16" s="59">
        <v>36.1</v>
      </c>
      <c r="U16" s="59">
        <v>19.5</v>
      </c>
      <c r="V16" s="59">
        <v>18.899999999999999</v>
      </c>
      <c r="W16" s="59">
        <v>53.5</v>
      </c>
      <c r="X16" s="59">
        <v>39.799999999999997</v>
      </c>
      <c r="Y16" s="59">
        <v>49.2</v>
      </c>
      <c r="Z16" s="59">
        <v>42.8</v>
      </c>
      <c r="AA16" s="59">
        <v>23.5</v>
      </c>
      <c r="AB16" s="59">
        <v>26.6</v>
      </c>
      <c r="AC16" s="59">
        <v>55.3</v>
      </c>
      <c r="AD16" s="59">
        <v>49.1</v>
      </c>
      <c r="AE16" s="59">
        <v>54</v>
      </c>
      <c r="AF16" s="59">
        <v>42.2</v>
      </c>
      <c r="AG16" s="59">
        <v>21.2</v>
      </c>
      <c r="AH16" s="59">
        <v>29.9</v>
      </c>
      <c r="AI16" s="59">
        <v>58.8</v>
      </c>
      <c r="AJ16" s="59">
        <v>46.9</v>
      </c>
      <c r="AK16" s="59">
        <v>52.6</v>
      </c>
      <c r="AL16" s="59">
        <v>43.3</v>
      </c>
      <c r="AM16" s="59">
        <v>22.4</v>
      </c>
      <c r="AN16" s="59">
        <v>21.5</v>
      </c>
      <c r="AO16" s="59">
        <v>59.2</v>
      </c>
      <c r="AP16" s="59">
        <v>49.8</v>
      </c>
      <c r="AQ16" s="59">
        <v>60.5</v>
      </c>
      <c r="AR16" s="59">
        <v>29.3</v>
      </c>
      <c r="AS16" s="59">
        <v>11.8</v>
      </c>
      <c r="AT16" s="59">
        <v>16.899999999999999</v>
      </c>
      <c r="AU16" s="59">
        <v>46.9</v>
      </c>
      <c r="AV16" s="59">
        <v>46.7</v>
      </c>
      <c r="AW16" s="59">
        <v>50.4</v>
      </c>
      <c r="AX16" s="59">
        <v>29.6</v>
      </c>
      <c r="AY16" s="59">
        <v>13.9</v>
      </c>
      <c r="AZ16" s="59">
        <v>18.899999999999999</v>
      </c>
      <c r="BA16" s="59">
        <v>48.5</v>
      </c>
      <c r="BB16" s="59">
        <v>48.3</v>
      </c>
      <c r="BC16" s="59">
        <v>52.6</v>
      </c>
      <c r="BD16" s="59">
        <v>19.2</v>
      </c>
      <c r="BE16" s="59">
        <v>11.9</v>
      </c>
      <c r="BF16" s="59">
        <v>19.600000000000001</v>
      </c>
      <c r="BG16" s="59">
        <v>18.8</v>
      </c>
      <c r="BH16" s="59">
        <v>27.1</v>
      </c>
      <c r="BI16" s="59">
        <v>56</v>
      </c>
      <c r="BJ16" s="59">
        <v>27.9</v>
      </c>
      <c r="BK16" s="59">
        <v>14.5</v>
      </c>
      <c r="BL16" s="59">
        <v>21.2</v>
      </c>
      <c r="BM16" s="59">
        <v>30.9</v>
      </c>
      <c r="BN16" s="59">
        <v>51.9</v>
      </c>
      <c r="BO16" s="59">
        <v>56.7</v>
      </c>
      <c r="BP16" s="59">
        <v>32</v>
      </c>
      <c r="BQ16" s="59">
        <v>14.6</v>
      </c>
      <c r="BR16" s="59">
        <v>19.399999999999999</v>
      </c>
      <c r="BS16" s="59">
        <v>41.2</v>
      </c>
      <c r="BT16" s="59">
        <v>51.7</v>
      </c>
      <c r="BU16" s="59">
        <v>69.599999999999994</v>
      </c>
      <c r="BV16" s="59">
        <v>65.599999999999994</v>
      </c>
      <c r="BW16" s="59">
        <v>23.4</v>
      </c>
      <c r="BX16" s="59">
        <v>21</v>
      </c>
      <c r="BY16" s="59">
        <v>76.099999999999994</v>
      </c>
      <c r="BZ16" s="59">
        <v>59.8</v>
      </c>
      <c r="CA16" s="59">
        <v>62.5</v>
      </c>
    </row>
    <row r="17" spans="1:79" s="3" customFormat="1" ht="47.25" x14ac:dyDescent="0.25">
      <c r="A17" s="26" t="s">
        <v>26</v>
      </c>
      <c r="B17" s="59">
        <v>24.4</v>
      </c>
      <c r="C17" s="59" t="s">
        <v>41</v>
      </c>
      <c r="D17" s="59" t="s">
        <v>41</v>
      </c>
      <c r="E17" s="59">
        <v>19.2</v>
      </c>
      <c r="F17" s="59">
        <v>54</v>
      </c>
      <c r="G17" s="59">
        <v>48.8</v>
      </c>
      <c r="H17" s="59">
        <v>46.2</v>
      </c>
      <c r="I17" s="59">
        <v>37.700000000000003</v>
      </c>
      <c r="J17" s="59" t="s">
        <v>41</v>
      </c>
      <c r="K17" s="59">
        <v>52.2</v>
      </c>
      <c r="L17" s="59">
        <v>65.900000000000006</v>
      </c>
      <c r="M17" s="59">
        <v>25.1</v>
      </c>
      <c r="N17" s="59">
        <v>17.2</v>
      </c>
      <c r="O17" s="59">
        <v>4.8</v>
      </c>
      <c r="P17" s="59" t="s">
        <v>41</v>
      </c>
      <c r="Q17" s="59">
        <v>27.1</v>
      </c>
      <c r="R17" s="59">
        <v>43.7</v>
      </c>
      <c r="S17" s="59">
        <v>53.5</v>
      </c>
      <c r="T17" s="59">
        <v>33.299999999999997</v>
      </c>
      <c r="U17" s="59">
        <v>35</v>
      </c>
      <c r="V17" s="59" t="s">
        <v>41</v>
      </c>
      <c r="W17" s="59">
        <v>22.1</v>
      </c>
      <c r="X17" s="59">
        <v>76.2</v>
      </c>
      <c r="Y17" s="59">
        <v>51.8</v>
      </c>
      <c r="Z17" s="59">
        <v>20.100000000000001</v>
      </c>
      <c r="AA17" s="59">
        <v>11.8</v>
      </c>
      <c r="AB17" s="59" t="s">
        <v>41</v>
      </c>
      <c r="AC17" s="59">
        <v>20.399999999999999</v>
      </c>
      <c r="AD17" s="59">
        <v>27.4</v>
      </c>
      <c r="AE17" s="59">
        <v>29.9</v>
      </c>
      <c r="AF17" s="59">
        <v>30.9</v>
      </c>
      <c r="AG17" s="59">
        <v>16</v>
      </c>
      <c r="AH17" s="59" t="s">
        <v>41</v>
      </c>
      <c r="AI17" s="59">
        <v>23</v>
      </c>
      <c r="AJ17" s="59">
        <v>49</v>
      </c>
      <c r="AK17" s="59">
        <v>44.5</v>
      </c>
      <c r="AL17" s="59">
        <v>29.2</v>
      </c>
      <c r="AM17" s="59">
        <v>19.2</v>
      </c>
      <c r="AN17" s="59" t="s">
        <v>41</v>
      </c>
      <c r="AO17" s="59">
        <v>25.3</v>
      </c>
      <c r="AP17" s="59">
        <v>44</v>
      </c>
      <c r="AQ17" s="59">
        <v>19.3</v>
      </c>
      <c r="AR17" s="59">
        <v>36.9</v>
      </c>
      <c r="AS17" s="59">
        <v>23.2</v>
      </c>
      <c r="AT17" s="59" t="s">
        <v>41</v>
      </c>
      <c r="AU17" s="59">
        <v>28.4</v>
      </c>
      <c r="AV17" s="59">
        <v>54.8</v>
      </c>
      <c r="AW17" s="59">
        <v>37</v>
      </c>
      <c r="AX17" s="59">
        <v>43.9</v>
      </c>
      <c r="AY17" s="59">
        <v>29.7</v>
      </c>
      <c r="AZ17" s="59" t="s">
        <v>41</v>
      </c>
      <c r="BA17" s="59">
        <v>31.8</v>
      </c>
      <c r="BB17" s="59">
        <v>64.7</v>
      </c>
      <c r="BC17" s="59">
        <v>46.5</v>
      </c>
      <c r="BD17" s="59">
        <v>49.1</v>
      </c>
      <c r="BE17" s="59">
        <v>32.6</v>
      </c>
      <c r="BF17" s="59" t="s">
        <v>41</v>
      </c>
      <c r="BG17" s="59">
        <v>33.6</v>
      </c>
      <c r="BH17" s="59">
        <v>70.2</v>
      </c>
      <c r="BI17" s="59">
        <v>60.4</v>
      </c>
      <c r="BJ17" s="59">
        <v>54.7</v>
      </c>
      <c r="BK17" s="59">
        <v>40.1</v>
      </c>
      <c r="BL17" s="59" t="s">
        <v>41</v>
      </c>
      <c r="BM17" s="59">
        <v>35.6</v>
      </c>
      <c r="BN17" s="59">
        <v>79.099999999999994</v>
      </c>
      <c r="BO17" s="59">
        <v>66.5</v>
      </c>
      <c r="BP17" s="59">
        <v>62.4</v>
      </c>
      <c r="BQ17" s="59">
        <v>38.700000000000003</v>
      </c>
      <c r="BR17" s="59" t="s">
        <v>41</v>
      </c>
      <c r="BS17" s="59">
        <v>44.6</v>
      </c>
      <c r="BT17" s="59">
        <v>80.900000000000006</v>
      </c>
      <c r="BU17" s="59">
        <v>63.8</v>
      </c>
      <c r="BV17" s="59">
        <v>62.7</v>
      </c>
      <c r="BW17" s="59">
        <v>43</v>
      </c>
      <c r="BX17" s="59" t="s">
        <v>41</v>
      </c>
      <c r="BY17" s="59">
        <v>48.5</v>
      </c>
      <c r="BZ17" s="59">
        <v>73.5</v>
      </c>
      <c r="CA17" s="59">
        <v>67.8</v>
      </c>
    </row>
    <row r="18" spans="1:79" s="3" customFormat="1" x14ac:dyDescent="0.25">
      <c r="A18" s="26" t="s">
        <v>27</v>
      </c>
      <c r="B18" s="59">
        <v>38.799999999999997</v>
      </c>
      <c r="C18" s="59">
        <v>21.4</v>
      </c>
      <c r="D18" s="59" t="s">
        <v>41</v>
      </c>
      <c r="E18" s="59">
        <v>12.5</v>
      </c>
      <c r="F18" s="59">
        <v>84.7</v>
      </c>
      <c r="G18" s="59">
        <v>45.8</v>
      </c>
      <c r="H18" s="59">
        <v>40.200000000000003</v>
      </c>
      <c r="I18" s="59">
        <v>23</v>
      </c>
      <c r="J18" s="59" t="s">
        <v>41</v>
      </c>
      <c r="K18" s="59">
        <v>23.2</v>
      </c>
      <c r="L18" s="59">
        <v>80</v>
      </c>
      <c r="M18" s="59">
        <v>59.1</v>
      </c>
      <c r="N18" s="59">
        <v>41</v>
      </c>
      <c r="O18" s="59">
        <v>24.8</v>
      </c>
      <c r="P18" s="59">
        <v>6.6</v>
      </c>
      <c r="Q18" s="59">
        <v>33.9</v>
      </c>
      <c r="R18" s="59">
        <v>73.8</v>
      </c>
      <c r="S18" s="59">
        <v>68.7</v>
      </c>
      <c r="T18" s="59">
        <v>35.4</v>
      </c>
      <c r="U18" s="59">
        <v>21.2</v>
      </c>
      <c r="V18" s="59">
        <v>8.3000000000000007</v>
      </c>
      <c r="W18" s="59">
        <v>41.6</v>
      </c>
      <c r="X18" s="59">
        <v>63.2</v>
      </c>
      <c r="Y18" s="59">
        <v>78.2</v>
      </c>
      <c r="Z18" s="59">
        <v>29.2</v>
      </c>
      <c r="AA18" s="59">
        <v>17.100000000000001</v>
      </c>
      <c r="AB18" s="59">
        <v>12.4</v>
      </c>
      <c r="AC18" s="59">
        <v>52.4</v>
      </c>
      <c r="AD18" s="59">
        <v>67.7</v>
      </c>
      <c r="AE18" s="59">
        <v>95.9</v>
      </c>
      <c r="AF18" s="59">
        <v>29</v>
      </c>
      <c r="AG18" s="59">
        <v>16.8</v>
      </c>
      <c r="AH18" s="59">
        <v>14.8</v>
      </c>
      <c r="AI18" s="59">
        <v>63.3</v>
      </c>
      <c r="AJ18" s="59">
        <v>75</v>
      </c>
      <c r="AK18" s="59">
        <v>89.7</v>
      </c>
      <c r="AL18" s="59">
        <v>30.7</v>
      </c>
      <c r="AM18" s="59">
        <v>18.3</v>
      </c>
      <c r="AN18" s="59">
        <v>12.4</v>
      </c>
      <c r="AO18" s="59">
        <v>74.099999999999994</v>
      </c>
      <c r="AP18" s="59">
        <v>70.7</v>
      </c>
      <c r="AQ18" s="59">
        <v>97.4</v>
      </c>
      <c r="AR18" s="59">
        <v>31.2</v>
      </c>
      <c r="AS18" s="59">
        <v>20.3</v>
      </c>
      <c r="AT18" s="59">
        <v>14.8</v>
      </c>
      <c r="AU18" s="59">
        <v>84.9</v>
      </c>
      <c r="AV18" s="59">
        <v>61.4</v>
      </c>
      <c r="AW18" s="59">
        <v>96.8</v>
      </c>
      <c r="AX18" s="59">
        <v>34.6</v>
      </c>
      <c r="AY18" s="59">
        <v>23.9</v>
      </c>
      <c r="AZ18" s="59">
        <v>22</v>
      </c>
      <c r="BA18" s="59">
        <v>26.7</v>
      </c>
      <c r="BB18" s="59">
        <v>63</v>
      </c>
      <c r="BC18" s="59">
        <v>96</v>
      </c>
      <c r="BD18" s="59">
        <v>38.5</v>
      </c>
      <c r="BE18" s="59">
        <v>27</v>
      </c>
      <c r="BF18" s="59">
        <v>24.4</v>
      </c>
      <c r="BG18" s="59">
        <v>31</v>
      </c>
      <c r="BH18" s="59">
        <v>70</v>
      </c>
      <c r="BI18" s="59">
        <v>96.6</v>
      </c>
      <c r="BJ18" s="59">
        <v>43.3</v>
      </c>
      <c r="BK18" s="59">
        <v>30.2</v>
      </c>
      <c r="BL18" s="59">
        <v>26.8</v>
      </c>
      <c r="BM18" s="59">
        <v>35.4</v>
      </c>
      <c r="BN18" s="59">
        <v>76</v>
      </c>
      <c r="BO18" s="59">
        <v>98.6</v>
      </c>
      <c r="BP18" s="59">
        <v>45.5</v>
      </c>
      <c r="BQ18" s="59">
        <v>31.5</v>
      </c>
      <c r="BR18" s="59">
        <v>26.8</v>
      </c>
      <c r="BS18" s="59">
        <v>35.4</v>
      </c>
      <c r="BT18" s="59">
        <v>80.900000000000006</v>
      </c>
      <c r="BU18" s="59">
        <v>99</v>
      </c>
      <c r="BV18" s="59">
        <v>50.1</v>
      </c>
      <c r="BW18" s="59">
        <v>38.4</v>
      </c>
      <c r="BX18" s="59">
        <v>28.8</v>
      </c>
      <c r="BY18" s="59">
        <v>40.700000000000003</v>
      </c>
      <c r="BZ18" s="59">
        <v>77.2</v>
      </c>
      <c r="CA18" s="59">
        <v>99.5</v>
      </c>
    </row>
    <row r="19" spans="1:79" s="3" customFormat="1" ht="31.5" x14ac:dyDescent="0.25">
      <c r="A19" s="26" t="s">
        <v>28</v>
      </c>
      <c r="B19" s="59">
        <v>28.9</v>
      </c>
      <c r="C19" s="59">
        <v>19.8</v>
      </c>
      <c r="D19" s="59">
        <v>16.5</v>
      </c>
      <c r="E19" s="59">
        <v>73</v>
      </c>
      <c r="F19" s="59">
        <v>19.7</v>
      </c>
      <c r="G19" s="59">
        <v>62.3</v>
      </c>
      <c r="H19" s="59">
        <v>36.200000000000003</v>
      </c>
      <c r="I19" s="59">
        <v>21.9</v>
      </c>
      <c r="J19" s="59">
        <v>18</v>
      </c>
      <c r="K19" s="59">
        <v>90.2</v>
      </c>
      <c r="L19" s="59">
        <v>48.5</v>
      </c>
      <c r="M19" s="59">
        <v>68.400000000000006</v>
      </c>
      <c r="N19" s="59">
        <v>42.5</v>
      </c>
      <c r="O19" s="59">
        <v>25</v>
      </c>
      <c r="P19" s="59">
        <v>19</v>
      </c>
      <c r="Q19" s="59">
        <v>82.2</v>
      </c>
      <c r="R19" s="59">
        <v>49.5</v>
      </c>
      <c r="S19" s="59">
        <v>48.3</v>
      </c>
      <c r="T19" s="59">
        <v>46.9</v>
      </c>
      <c r="U19" s="59">
        <v>34.6</v>
      </c>
      <c r="V19" s="59">
        <v>18.899999999999999</v>
      </c>
      <c r="W19" s="59">
        <v>86</v>
      </c>
      <c r="X19" s="59">
        <v>50.5</v>
      </c>
      <c r="Y19" s="59">
        <v>52.2</v>
      </c>
      <c r="Z19" s="59">
        <v>47.4</v>
      </c>
      <c r="AA19" s="59">
        <v>33.299999999999997</v>
      </c>
      <c r="AB19" s="59">
        <v>14.9</v>
      </c>
      <c r="AC19" s="59">
        <v>87</v>
      </c>
      <c r="AD19" s="59">
        <v>49.9</v>
      </c>
      <c r="AE19" s="59">
        <v>45</v>
      </c>
      <c r="AF19" s="59">
        <v>46.1</v>
      </c>
      <c r="AG19" s="59">
        <v>34.6</v>
      </c>
      <c r="AH19" s="59">
        <v>14.7</v>
      </c>
      <c r="AI19" s="59">
        <v>65.8</v>
      </c>
      <c r="AJ19" s="59">
        <v>59.1</v>
      </c>
      <c r="AK19" s="59">
        <v>53</v>
      </c>
      <c r="AL19" s="59">
        <v>30.1</v>
      </c>
      <c r="AM19" s="59">
        <v>20</v>
      </c>
      <c r="AN19" s="59">
        <v>2.8</v>
      </c>
      <c r="AO19" s="59">
        <v>42.9</v>
      </c>
      <c r="AP19" s="59">
        <v>55.2</v>
      </c>
      <c r="AQ19" s="59">
        <v>56.6</v>
      </c>
      <c r="AR19" s="59">
        <v>32.9</v>
      </c>
      <c r="AS19" s="59">
        <v>22.5</v>
      </c>
      <c r="AT19" s="59">
        <v>2.2999999999999998</v>
      </c>
      <c r="AU19" s="59">
        <v>44.9</v>
      </c>
      <c r="AV19" s="59">
        <v>51.4</v>
      </c>
      <c r="AW19" s="59">
        <v>64</v>
      </c>
      <c r="AX19" s="59">
        <v>32.299999999999997</v>
      </c>
      <c r="AY19" s="59">
        <v>19.7</v>
      </c>
      <c r="AZ19" s="59">
        <v>13.9</v>
      </c>
      <c r="BA19" s="59">
        <v>39</v>
      </c>
      <c r="BB19" s="59">
        <v>56.4</v>
      </c>
      <c r="BC19" s="59">
        <v>74.2</v>
      </c>
      <c r="BD19" s="59">
        <v>34.6</v>
      </c>
      <c r="BE19" s="59">
        <v>22.1</v>
      </c>
      <c r="BF19" s="59">
        <v>14.8</v>
      </c>
      <c r="BG19" s="59">
        <v>38.6</v>
      </c>
      <c r="BH19" s="59">
        <v>64</v>
      </c>
      <c r="BI19" s="59">
        <v>78.2</v>
      </c>
      <c r="BJ19" s="59">
        <v>35.4</v>
      </c>
      <c r="BK19" s="59">
        <v>24.4</v>
      </c>
      <c r="BL19" s="59">
        <v>2.7</v>
      </c>
      <c r="BM19" s="59">
        <v>30.6</v>
      </c>
      <c r="BN19" s="59">
        <v>61.6</v>
      </c>
      <c r="BO19" s="59">
        <v>69.099999999999994</v>
      </c>
      <c r="BP19" s="59">
        <v>39.5</v>
      </c>
      <c r="BQ19" s="59">
        <v>26.6</v>
      </c>
      <c r="BR19" s="59" t="s">
        <v>41</v>
      </c>
      <c r="BS19" s="59">
        <v>25.7</v>
      </c>
      <c r="BT19" s="59">
        <v>66.8</v>
      </c>
      <c r="BU19" s="59">
        <v>65.5</v>
      </c>
      <c r="BV19" s="59">
        <v>41.9</v>
      </c>
      <c r="BW19" s="59">
        <v>28.8</v>
      </c>
      <c r="BX19" s="59">
        <v>17.100000000000001</v>
      </c>
      <c r="BY19" s="59">
        <v>18.7</v>
      </c>
      <c r="BZ19" s="59">
        <v>76.900000000000006</v>
      </c>
      <c r="CA19" s="59">
        <v>70.8</v>
      </c>
    </row>
    <row r="20" spans="1:79" s="3" customFormat="1" ht="47.25" x14ac:dyDescent="0.25">
      <c r="A20" s="26" t="s">
        <v>35</v>
      </c>
      <c r="B20" s="59">
        <v>32.700000000000003</v>
      </c>
      <c r="C20" s="59">
        <v>25.4</v>
      </c>
      <c r="D20" s="59">
        <v>24.6</v>
      </c>
      <c r="E20" s="59">
        <v>43.8</v>
      </c>
      <c r="F20" s="59">
        <v>50.1</v>
      </c>
      <c r="G20" s="59">
        <v>59.7</v>
      </c>
      <c r="H20" s="59">
        <v>32.5</v>
      </c>
      <c r="I20" s="59">
        <v>16.899999999999999</v>
      </c>
      <c r="J20" s="59">
        <v>12.1</v>
      </c>
      <c r="K20" s="59">
        <v>49.1</v>
      </c>
      <c r="L20" s="59">
        <v>51.2</v>
      </c>
      <c r="M20" s="59">
        <v>47.1</v>
      </c>
      <c r="N20" s="59">
        <v>29.1</v>
      </c>
      <c r="O20" s="59">
        <v>20.3</v>
      </c>
      <c r="P20" s="59">
        <v>30.2</v>
      </c>
      <c r="Q20" s="59">
        <v>35.9</v>
      </c>
      <c r="R20" s="59">
        <v>47.2</v>
      </c>
      <c r="S20" s="59">
        <v>44.1</v>
      </c>
      <c r="T20" s="59">
        <v>34.9</v>
      </c>
      <c r="U20" s="59">
        <v>22</v>
      </c>
      <c r="V20" s="59">
        <v>28.8</v>
      </c>
      <c r="W20" s="59">
        <v>39.5</v>
      </c>
      <c r="X20" s="59">
        <v>46.2</v>
      </c>
      <c r="Y20" s="59">
        <v>49</v>
      </c>
      <c r="Z20" s="59">
        <v>33.799999999999997</v>
      </c>
      <c r="AA20" s="59">
        <v>23.3</v>
      </c>
      <c r="AB20" s="59">
        <v>34.299999999999997</v>
      </c>
      <c r="AC20" s="59">
        <v>31.6</v>
      </c>
      <c r="AD20" s="59">
        <v>48.9</v>
      </c>
      <c r="AE20" s="59">
        <v>50.4</v>
      </c>
      <c r="AF20" s="59">
        <v>38.1</v>
      </c>
      <c r="AG20" s="59">
        <v>22.6</v>
      </c>
      <c r="AH20" s="59">
        <v>32.700000000000003</v>
      </c>
      <c r="AI20" s="59">
        <v>40.299999999999997</v>
      </c>
      <c r="AJ20" s="59">
        <v>54.9</v>
      </c>
      <c r="AK20" s="59">
        <v>49.2</v>
      </c>
      <c r="AL20" s="59">
        <v>44.2</v>
      </c>
      <c r="AM20" s="59">
        <v>28.5</v>
      </c>
      <c r="AN20" s="59">
        <v>20.7</v>
      </c>
      <c r="AO20" s="59">
        <v>44.8</v>
      </c>
      <c r="AP20" s="59">
        <v>61.8</v>
      </c>
      <c r="AQ20" s="59">
        <v>54</v>
      </c>
      <c r="AR20" s="59">
        <v>49.9</v>
      </c>
      <c r="AS20" s="59">
        <v>28.4</v>
      </c>
      <c r="AT20" s="59">
        <v>32.6</v>
      </c>
      <c r="AU20" s="59">
        <v>60.2</v>
      </c>
      <c r="AV20" s="59">
        <v>55.6</v>
      </c>
      <c r="AW20" s="59">
        <v>44.5</v>
      </c>
      <c r="AX20" s="59">
        <v>51.3</v>
      </c>
      <c r="AY20" s="59">
        <v>28</v>
      </c>
      <c r="AZ20" s="59">
        <v>8.6</v>
      </c>
      <c r="BA20" s="59">
        <v>56.4</v>
      </c>
      <c r="BB20" s="59">
        <v>60.1</v>
      </c>
      <c r="BC20" s="59">
        <v>53.4</v>
      </c>
      <c r="BD20" s="59">
        <v>53.2</v>
      </c>
      <c r="BE20" s="59">
        <v>27.6</v>
      </c>
      <c r="BF20" s="59">
        <v>9.8000000000000007</v>
      </c>
      <c r="BG20" s="59">
        <v>63</v>
      </c>
      <c r="BH20" s="59">
        <v>56.2</v>
      </c>
      <c r="BI20" s="59">
        <v>57.9</v>
      </c>
      <c r="BJ20" s="59">
        <v>47.4</v>
      </c>
      <c r="BK20" s="59">
        <v>25.7</v>
      </c>
      <c r="BL20" s="59">
        <v>7.6</v>
      </c>
      <c r="BM20" s="59">
        <v>53.8</v>
      </c>
      <c r="BN20" s="59">
        <v>47.1</v>
      </c>
      <c r="BO20" s="59">
        <v>62.8</v>
      </c>
      <c r="BP20" s="59">
        <v>48.5</v>
      </c>
      <c r="BQ20" s="59">
        <v>30.1</v>
      </c>
      <c r="BR20" s="59">
        <v>7.3</v>
      </c>
      <c r="BS20" s="59">
        <v>53.6</v>
      </c>
      <c r="BT20" s="59">
        <v>51.1</v>
      </c>
      <c r="BU20" s="59">
        <v>60.5</v>
      </c>
      <c r="BV20" s="59">
        <v>51.3</v>
      </c>
      <c r="BW20" s="59">
        <v>32.1</v>
      </c>
      <c r="BX20" s="59">
        <v>3.1</v>
      </c>
      <c r="BY20" s="59">
        <v>54.5</v>
      </c>
      <c r="BZ20" s="59">
        <v>53.3</v>
      </c>
      <c r="CA20" s="59">
        <v>63.7</v>
      </c>
    </row>
    <row r="22" spans="1:79" x14ac:dyDescent="0.25">
      <c r="A22" s="82" t="s">
        <v>36</v>
      </c>
      <c r="B22" s="82"/>
      <c r="C22" s="82"/>
      <c r="D22" s="82"/>
      <c r="E22" s="82"/>
      <c r="F22" s="82"/>
      <c r="G22" s="82"/>
      <c r="H22" s="82"/>
    </row>
  </sheetData>
  <mergeCells count="17">
    <mergeCell ref="A22:H22"/>
    <mergeCell ref="A3:A4"/>
    <mergeCell ref="B3:G3"/>
    <mergeCell ref="H3:M3"/>
    <mergeCell ref="N3:S3"/>
    <mergeCell ref="BJ3:BO3"/>
    <mergeCell ref="BP3:BU3"/>
    <mergeCell ref="BV3:CA3"/>
    <mergeCell ref="A1:B1"/>
    <mergeCell ref="A2:K2"/>
    <mergeCell ref="T3:Y3"/>
    <mergeCell ref="Z3:AE3"/>
    <mergeCell ref="AF3:AK3"/>
    <mergeCell ref="AL3:AQ3"/>
    <mergeCell ref="AR3:AW3"/>
    <mergeCell ref="AX3:BC3"/>
    <mergeCell ref="BD3:BI3"/>
  </mergeCells>
  <hyperlinks>
    <hyperlink ref="A1" location="Содержание!B5" display="      К содержанию"/>
    <hyperlink ref="A1:B1" location="Содержание!A1" display="  К содержанию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6"/>
  <sheetViews>
    <sheetView zoomScale="80" zoomScaleNormal="80" workbookViewId="0">
      <pane xSplit="1" ySplit="4" topLeftCell="AL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9.140625" defaultRowHeight="15.75" x14ac:dyDescent="0.25"/>
  <cols>
    <col min="1" max="1" width="38.42578125" style="2" customWidth="1"/>
    <col min="2" max="2" width="11.7109375" style="2" customWidth="1"/>
    <col min="3" max="4" width="10.140625" style="2" customWidth="1"/>
    <col min="5" max="5" width="11.7109375" style="2" customWidth="1"/>
    <col min="6" max="6" width="13" style="2" customWidth="1"/>
    <col min="7" max="7" width="12.85546875" style="2" customWidth="1"/>
    <col min="8" max="8" width="11.7109375" style="2" customWidth="1"/>
    <col min="9" max="9" width="10.28515625" style="2" customWidth="1"/>
    <col min="10" max="10" width="10.42578125" style="2" customWidth="1"/>
    <col min="11" max="11" width="11.7109375" style="2" customWidth="1"/>
    <col min="12" max="12" width="13.140625" style="2" customWidth="1"/>
    <col min="13" max="13" width="12.85546875" style="2" customWidth="1"/>
    <col min="14" max="14" width="11.7109375" style="2" customWidth="1"/>
    <col min="15" max="15" width="9.7109375" style="2" customWidth="1"/>
    <col min="16" max="16" width="10.140625" style="2" customWidth="1"/>
    <col min="17" max="17" width="11.7109375" style="2" customWidth="1"/>
    <col min="18" max="18" width="13" style="2" customWidth="1"/>
    <col min="19" max="19" width="12.85546875" style="2" customWidth="1"/>
    <col min="20" max="20" width="11.7109375" style="2" customWidth="1"/>
    <col min="21" max="21" width="10.140625" style="2" customWidth="1"/>
    <col min="22" max="22" width="9.85546875" style="2" customWidth="1"/>
    <col min="23" max="23" width="11.7109375" style="2" customWidth="1"/>
    <col min="24" max="25" width="12.85546875" style="2" customWidth="1"/>
    <col min="26" max="26" width="11.7109375" style="2" customWidth="1"/>
    <col min="27" max="28" width="9.7109375" style="2" customWidth="1"/>
    <col min="29" max="29" width="11.7109375" style="2" customWidth="1"/>
    <col min="30" max="31" width="13" style="2" customWidth="1"/>
    <col min="32" max="32" width="11.7109375" style="2" customWidth="1"/>
    <col min="33" max="34" width="9.7109375" style="2" customWidth="1"/>
    <col min="35" max="35" width="11.7109375" style="2" customWidth="1"/>
    <col min="36" max="37" width="13" style="2" customWidth="1"/>
    <col min="38" max="38" width="11.7109375" style="2" customWidth="1"/>
    <col min="39" max="40" width="9.7109375" style="2" customWidth="1"/>
    <col min="41" max="41" width="11.7109375" style="2" customWidth="1"/>
    <col min="42" max="43" width="13" style="2" customWidth="1"/>
    <col min="44" max="16384" width="9.140625" style="2"/>
  </cols>
  <sheetData>
    <row r="1" spans="1:43" ht="33" customHeight="1" x14ac:dyDescent="0.25">
      <c r="A1" s="81" t="s">
        <v>2</v>
      </c>
      <c r="B1" s="81"/>
    </row>
    <row r="2" spans="1:43" s="18" customFormat="1" ht="48" customHeight="1" x14ac:dyDescent="0.25">
      <c r="A2" s="79" t="s">
        <v>67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43" x14ac:dyDescent="0.25">
      <c r="A3" s="84"/>
      <c r="B3" s="78">
        <v>2017</v>
      </c>
      <c r="C3" s="78"/>
      <c r="D3" s="78"/>
      <c r="E3" s="78"/>
      <c r="F3" s="78"/>
      <c r="G3" s="78"/>
      <c r="H3" s="78">
        <v>2018</v>
      </c>
      <c r="I3" s="78"/>
      <c r="J3" s="78"/>
      <c r="K3" s="78"/>
      <c r="L3" s="78"/>
      <c r="M3" s="78"/>
      <c r="N3" s="78">
        <v>2019</v>
      </c>
      <c r="O3" s="78"/>
      <c r="P3" s="78"/>
      <c r="Q3" s="78"/>
      <c r="R3" s="78"/>
      <c r="S3" s="78"/>
      <c r="T3" s="78">
        <v>2020</v>
      </c>
      <c r="U3" s="78"/>
      <c r="V3" s="78"/>
      <c r="W3" s="78"/>
      <c r="X3" s="78"/>
      <c r="Y3" s="78"/>
      <c r="Z3" s="78">
        <v>2021</v>
      </c>
      <c r="AA3" s="78"/>
      <c r="AB3" s="78"/>
      <c r="AC3" s="78"/>
      <c r="AD3" s="78"/>
      <c r="AE3" s="78"/>
      <c r="AF3" s="78">
        <v>2022</v>
      </c>
      <c r="AG3" s="78"/>
      <c r="AH3" s="78"/>
      <c r="AI3" s="78"/>
      <c r="AJ3" s="78"/>
      <c r="AK3" s="78"/>
      <c r="AL3" s="78">
        <v>2023</v>
      </c>
      <c r="AM3" s="78"/>
      <c r="AN3" s="78"/>
      <c r="AO3" s="78"/>
      <c r="AP3" s="78"/>
      <c r="AQ3" s="78"/>
    </row>
    <row r="4" spans="1:43" ht="47.25" x14ac:dyDescent="0.25">
      <c r="A4" s="84"/>
      <c r="B4" s="30" t="s">
        <v>6</v>
      </c>
      <c r="C4" s="30" t="s">
        <v>13</v>
      </c>
      <c r="D4" s="30" t="s">
        <v>7</v>
      </c>
      <c r="E4" s="30" t="s">
        <v>63</v>
      </c>
      <c r="F4" s="30" t="s">
        <v>65</v>
      </c>
      <c r="G4" s="30" t="s">
        <v>64</v>
      </c>
      <c r="H4" s="30" t="s">
        <v>6</v>
      </c>
      <c r="I4" s="30" t="s">
        <v>13</v>
      </c>
      <c r="J4" s="30" t="s">
        <v>7</v>
      </c>
      <c r="K4" s="30" t="s">
        <v>63</v>
      </c>
      <c r="L4" s="30" t="s">
        <v>65</v>
      </c>
      <c r="M4" s="30" t="s">
        <v>64</v>
      </c>
      <c r="N4" s="30" t="s">
        <v>6</v>
      </c>
      <c r="O4" s="30" t="s">
        <v>13</v>
      </c>
      <c r="P4" s="30" t="s">
        <v>7</v>
      </c>
      <c r="Q4" s="30" t="s">
        <v>63</v>
      </c>
      <c r="R4" s="30" t="s">
        <v>65</v>
      </c>
      <c r="S4" s="30" t="s">
        <v>64</v>
      </c>
      <c r="T4" s="30" t="s">
        <v>6</v>
      </c>
      <c r="U4" s="30" t="s">
        <v>13</v>
      </c>
      <c r="V4" s="30" t="s">
        <v>7</v>
      </c>
      <c r="W4" s="30" t="s">
        <v>63</v>
      </c>
      <c r="X4" s="30" t="s">
        <v>65</v>
      </c>
      <c r="Y4" s="30" t="s">
        <v>64</v>
      </c>
      <c r="Z4" s="30" t="s">
        <v>6</v>
      </c>
      <c r="AA4" s="30" t="s">
        <v>13</v>
      </c>
      <c r="AB4" s="30" t="s">
        <v>7</v>
      </c>
      <c r="AC4" s="30" t="s">
        <v>63</v>
      </c>
      <c r="AD4" s="30" t="s">
        <v>65</v>
      </c>
      <c r="AE4" s="30" t="s">
        <v>64</v>
      </c>
      <c r="AF4" s="70" t="s">
        <v>6</v>
      </c>
      <c r="AG4" s="70" t="s">
        <v>13</v>
      </c>
      <c r="AH4" s="70" t="s">
        <v>7</v>
      </c>
      <c r="AI4" s="70" t="s">
        <v>63</v>
      </c>
      <c r="AJ4" s="70" t="s">
        <v>65</v>
      </c>
      <c r="AK4" s="70" t="s">
        <v>64</v>
      </c>
      <c r="AL4" s="74" t="s">
        <v>6</v>
      </c>
      <c r="AM4" s="74" t="s">
        <v>13</v>
      </c>
      <c r="AN4" s="74" t="s">
        <v>7</v>
      </c>
      <c r="AO4" s="74" t="s">
        <v>63</v>
      </c>
      <c r="AP4" s="74" t="s">
        <v>65</v>
      </c>
      <c r="AQ4" s="74" t="s">
        <v>64</v>
      </c>
    </row>
    <row r="5" spans="1:43" s="1" customFormat="1" ht="31.5" x14ac:dyDescent="0.25">
      <c r="A5" s="31" t="s">
        <v>12</v>
      </c>
      <c r="B5" s="58">
        <v>40.4</v>
      </c>
      <c r="C5" s="58">
        <v>16.899999999999999</v>
      </c>
      <c r="D5" s="58">
        <v>47.5</v>
      </c>
      <c r="E5" s="58">
        <v>48.7</v>
      </c>
      <c r="F5" s="58">
        <v>50</v>
      </c>
      <c r="G5" s="58">
        <v>39.1</v>
      </c>
      <c r="H5" s="58">
        <v>41.3</v>
      </c>
      <c r="I5" s="58">
        <v>19.100000000000001</v>
      </c>
      <c r="J5" s="58">
        <v>43.2</v>
      </c>
      <c r="K5" s="58">
        <v>47.3</v>
      </c>
      <c r="L5" s="58">
        <v>51.4</v>
      </c>
      <c r="M5" s="58">
        <v>42.1</v>
      </c>
      <c r="N5" s="58">
        <v>40.200000000000003</v>
      </c>
      <c r="O5" s="58">
        <v>20</v>
      </c>
      <c r="P5" s="58">
        <v>46.2</v>
      </c>
      <c r="Q5" s="58">
        <v>44.6</v>
      </c>
      <c r="R5" s="58">
        <v>49.3</v>
      </c>
      <c r="S5" s="58">
        <v>43.2</v>
      </c>
      <c r="T5" s="58">
        <v>40.700000000000003</v>
      </c>
      <c r="U5" s="58">
        <v>20.399999999999999</v>
      </c>
      <c r="V5" s="58">
        <v>21.6</v>
      </c>
      <c r="W5" s="58">
        <v>44.4</v>
      </c>
      <c r="X5" s="58">
        <v>50.6</v>
      </c>
      <c r="Y5" s="58">
        <v>43.6</v>
      </c>
      <c r="Z5" s="44">
        <v>44.178507331751646</v>
      </c>
      <c r="AA5" s="44">
        <v>21.801435126535864</v>
      </c>
      <c r="AB5" s="44">
        <v>16.719871049557451</v>
      </c>
      <c r="AC5" s="44">
        <v>52.285608089565763</v>
      </c>
      <c r="AD5" s="44">
        <v>52.469992114755719</v>
      </c>
      <c r="AE5" s="44">
        <v>45.00754880962841</v>
      </c>
      <c r="AF5" s="44">
        <v>44.336820300254928</v>
      </c>
      <c r="AG5" s="44">
        <v>23.514690029782674</v>
      </c>
      <c r="AH5" s="44">
        <v>14.614625617993996</v>
      </c>
      <c r="AI5" s="44">
        <v>47.918013424995586</v>
      </c>
      <c r="AJ5" s="44">
        <v>54.140253169953944</v>
      </c>
      <c r="AK5" s="44">
        <v>51.970396142075735</v>
      </c>
      <c r="AL5" s="44">
        <v>44.587936336314705</v>
      </c>
      <c r="AM5" s="44">
        <v>23.182999343089882</v>
      </c>
      <c r="AN5" s="44">
        <v>17.109878017552614</v>
      </c>
      <c r="AO5" s="44">
        <v>47.256939922476938</v>
      </c>
      <c r="AP5" s="44">
        <v>54.935844855177429</v>
      </c>
      <c r="AQ5" s="44">
        <v>52.572635884057483</v>
      </c>
    </row>
    <row r="6" spans="1:43" s="27" customFormat="1" ht="39" customHeight="1" x14ac:dyDescent="0.25">
      <c r="A6" s="32" t="s">
        <v>44</v>
      </c>
      <c r="B6" s="64">
        <v>37.299999999999997</v>
      </c>
      <c r="C6" s="64">
        <v>16.7</v>
      </c>
      <c r="D6" s="64">
        <v>13</v>
      </c>
      <c r="E6" s="64">
        <v>26.9</v>
      </c>
      <c r="F6" s="64">
        <v>55.6</v>
      </c>
      <c r="G6" s="64">
        <v>52.4</v>
      </c>
      <c r="H6" s="64">
        <v>36</v>
      </c>
      <c r="I6" s="64">
        <v>16.600000000000001</v>
      </c>
      <c r="J6" s="64">
        <v>14.4</v>
      </c>
      <c r="K6" s="64">
        <v>25.9</v>
      </c>
      <c r="L6" s="64">
        <v>56</v>
      </c>
      <c r="M6" s="64">
        <v>52.6</v>
      </c>
      <c r="N6" s="64">
        <v>37.1</v>
      </c>
      <c r="O6" s="64">
        <v>17.600000000000001</v>
      </c>
      <c r="P6" s="64">
        <v>17.2</v>
      </c>
      <c r="Q6" s="64">
        <v>26.1</v>
      </c>
      <c r="R6" s="64">
        <v>57.6</v>
      </c>
      <c r="S6" s="64">
        <v>55.2</v>
      </c>
      <c r="T6" s="64">
        <v>39.200000000000003</v>
      </c>
      <c r="U6" s="64">
        <v>18.8</v>
      </c>
      <c r="V6" s="64">
        <v>22.7</v>
      </c>
      <c r="W6" s="64">
        <v>31.5</v>
      </c>
      <c r="X6" s="64">
        <v>61.6</v>
      </c>
      <c r="Y6" s="64">
        <v>54.5</v>
      </c>
      <c r="Z6" s="49">
        <v>40.923038568089005</v>
      </c>
      <c r="AA6" s="49">
        <v>20.583317020379393</v>
      </c>
      <c r="AB6" s="49">
        <v>23.215561977564402</v>
      </c>
      <c r="AC6" s="49">
        <v>36.36616330526676</v>
      </c>
      <c r="AD6" s="49">
        <v>62.965289976949983</v>
      </c>
      <c r="AE6" s="49">
        <v>59.580986120448081</v>
      </c>
      <c r="AF6" s="49">
        <v>43.075281106244255</v>
      </c>
      <c r="AG6" s="49">
        <v>23.615754735754003</v>
      </c>
      <c r="AH6" s="49">
        <v>9.7500515414240567</v>
      </c>
      <c r="AI6" s="49">
        <v>40.543208580392708</v>
      </c>
      <c r="AJ6" s="49">
        <v>62.857186946799374</v>
      </c>
      <c r="AK6" s="49">
        <v>57.162699979238127</v>
      </c>
      <c r="AL6" s="49">
        <v>42.367637399445684</v>
      </c>
      <c r="AM6" s="49">
        <v>24.253658473998449</v>
      </c>
      <c r="AN6" s="49">
        <v>14.987992604294327</v>
      </c>
      <c r="AO6" s="49">
        <v>38.754130511071338</v>
      </c>
      <c r="AP6" s="49">
        <v>60.055911265025003</v>
      </c>
      <c r="AQ6" s="49">
        <v>56.655151237086827</v>
      </c>
    </row>
    <row r="7" spans="1:43" s="27" customFormat="1" ht="31.5" x14ac:dyDescent="0.25">
      <c r="A7" s="32" t="s">
        <v>45</v>
      </c>
      <c r="B7" s="64">
        <v>40.1</v>
      </c>
      <c r="C7" s="64">
        <v>21.5</v>
      </c>
      <c r="D7" s="64">
        <v>8.6999999999999993</v>
      </c>
      <c r="E7" s="64">
        <v>23.7</v>
      </c>
      <c r="F7" s="64">
        <v>60.1</v>
      </c>
      <c r="G7" s="64">
        <v>38.4</v>
      </c>
      <c r="H7" s="64">
        <v>41.4</v>
      </c>
      <c r="I7" s="64">
        <v>22.3</v>
      </c>
      <c r="J7" s="64">
        <v>12</v>
      </c>
      <c r="K7" s="64">
        <v>25.6</v>
      </c>
      <c r="L7" s="64">
        <v>58.9</v>
      </c>
      <c r="M7" s="64">
        <v>36.5</v>
      </c>
      <c r="N7" s="64">
        <v>45</v>
      </c>
      <c r="O7" s="64">
        <v>25.6</v>
      </c>
      <c r="P7" s="64" t="s">
        <v>41</v>
      </c>
      <c r="Q7" s="64">
        <v>29.9</v>
      </c>
      <c r="R7" s="64">
        <v>54.7</v>
      </c>
      <c r="S7" s="64">
        <v>45.6</v>
      </c>
      <c r="T7" s="64">
        <v>52.6</v>
      </c>
      <c r="U7" s="64">
        <v>27.9</v>
      </c>
      <c r="V7" s="64" t="s">
        <v>41</v>
      </c>
      <c r="W7" s="64">
        <v>38.4</v>
      </c>
      <c r="X7" s="64">
        <v>61.7</v>
      </c>
      <c r="Y7" s="64">
        <v>55.7</v>
      </c>
      <c r="Z7" s="49">
        <v>53.310690605570706</v>
      </c>
      <c r="AA7" s="49">
        <v>25.450868892476301</v>
      </c>
      <c r="AB7" s="49">
        <v>20.330368487928844</v>
      </c>
      <c r="AC7" s="49">
        <v>43.589865109032424</v>
      </c>
      <c r="AD7" s="49">
        <v>64.751853964632062</v>
      </c>
      <c r="AE7" s="49">
        <v>50.88924621156751</v>
      </c>
      <c r="AF7" s="49">
        <v>47.345254636378812</v>
      </c>
      <c r="AG7" s="49">
        <v>26.711756180106729</v>
      </c>
      <c r="AH7" s="49">
        <v>23.658304223563036</v>
      </c>
      <c r="AI7" s="49">
        <v>47.159241198821221</v>
      </c>
      <c r="AJ7" s="49">
        <v>55.436061527054562</v>
      </c>
      <c r="AK7" s="49">
        <v>38.652771500068539</v>
      </c>
      <c r="AL7" s="49">
        <v>46.789103035666379</v>
      </c>
      <c r="AM7" s="49">
        <v>26.748039842740152</v>
      </c>
      <c r="AN7" s="49">
        <v>23.658304223563036</v>
      </c>
      <c r="AO7" s="49">
        <v>39.809698648991926</v>
      </c>
      <c r="AP7" s="49">
        <v>54.749537883432119</v>
      </c>
      <c r="AQ7" s="49">
        <v>39.442513565540281</v>
      </c>
    </row>
    <row r="8" spans="1:43" s="27" customFormat="1" ht="31.5" x14ac:dyDescent="0.25">
      <c r="A8" s="32" t="s">
        <v>46</v>
      </c>
      <c r="B8" s="64">
        <v>45.1</v>
      </c>
      <c r="C8" s="64">
        <v>25</v>
      </c>
      <c r="D8" s="64">
        <v>14.7</v>
      </c>
      <c r="E8" s="64">
        <v>40</v>
      </c>
      <c r="F8" s="64">
        <v>55.6</v>
      </c>
      <c r="G8" s="64">
        <v>57.5</v>
      </c>
      <c r="H8" s="64">
        <v>46.6</v>
      </c>
      <c r="I8" s="64">
        <v>27.3</v>
      </c>
      <c r="J8" s="64">
        <v>12.8</v>
      </c>
      <c r="K8" s="64">
        <v>40</v>
      </c>
      <c r="L8" s="64">
        <v>56.5</v>
      </c>
      <c r="M8" s="64">
        <v>56.5</v>
      </c>
      <c r="N8" s="64">
        <v>51.3</v>
      </c>
      <c r="O8" s="64">
        <v>34.200000000000003</v>
      </c>
      <c r="P8" s="64">
        <v>15.5</v>
      </c>
      <c r="Q8" s="64">
        <v>46.1</v>
      </c>
      <c r="R8" s="64">
        <v>60.1</v>
      </c>
      <c r="S8" s="64">
        <v>60.5</v>
      </c>
      <c r="T8" s="64">
        <v>51.1</v>
      </c>
      <c r="U8" s="64">
        <v>29.5</v>
      </c>
      <c r="V8" s="64">
        <v>17.399999999999999</v>
      </c>
      <c r="W8" s="64">
        <v>38.799999999999997</v>
      </c>
      <c r="X8" s="64">
        <v>62.6</v>
      </c>
      <c r="Y8" s="64">
        <v>58.6</v>
      </c>
      <c r="Z8" s="49">
        <v>51.76689869806448</v>
      </c>
      <c r="AA8" s="49">
        <v>30.45389421843598</v>
      </c>
      <c r="AB8" s="49">
        <v>17.261730072645843</v>
      </c>
      <c r="AC8" s="49">
        <v>38.908915178025602</v>
      </c>
      <c r="AD8" s="49">
        <v>62.798653051643392</v>
      </c>
      <c r="AE8" s="49">
        <v>62.601837189541094</v>
      </c>
      <c r="AF8" s="49">
        <v>51.171659455594558</v>
      </c>
      <c r="AG8" s="49">
        <v>28.946303855597996</v>
      </c>
      <c r="AH8" s="49">
        <v>25.487534084241286</v>
      </c>
      <c r="AI8" s="49">
        <v>39.282560422725609</v>
      </c>
      <c r="AJ8" s="49">
        <v>63.04307868462768</v>
      </c>
      <c r="AK8" s="49">
        <v>58.337962372739362</v>
      </c>
      <c r="AL8" s="49">
        <v>51.535700613286572</v>
      </c>
      <c r="AM8" s="49">
        <v>28.890282559642184</v>
      </c>
      <c r="AN8" s="49">
        <v>25.227075347877474</v>
      </c>
      <c r="AO8" s="49">
        <v>39.651093202547358</v>
      </c>
      <c r="AP8" s="49">
        <v>63.873961664751015</v>
      </c>
      <c r="AQ8" s="49">
        <v>56.618992929524723</v>
      </c>
    </row>
    <row r="9" spans="1:43" s="27" customFormat="1" ht="53.25" customHeight="1" x14ac:dyDescent="0.25">
      <c r="A9" s="32" t="s">
        <v>47</v>
      </c>
      <c r="B9" s="64">
        <v>18.899999999999999</v>
      </c>
      <c r="C9" s="64">
        <v>8.6</v>
      </c>
      <c r="D9" s="64">
        <v>81.8</v>
      </c>
      <c r="E9" s="64">
        <v>20</v>
      </c>
      <c r="F9" s="64">
        <v>26.4</v>
      </c>
      <c r="G9" s="64">
        <v>50</v>
      </c>
      <c r="H9" s="64">
        <v>21.4</v>
      </c>
      <c r="I9" s="64">
        <v>10.199999999999999</v>
      </c>
      <c r="J9" s="64">
        <v>83.5</v>
      </c>
      <c r="K9" s="64">
        <v>22.6</v>
      </c>
      <c r="L9" s="64">
        <v>29.3</v>
      </c>
      <c r="M9" s="64">
        <v>49.9</v>
      </c>
      <c r="N9" s="64">
        <v>19.2</v>
      </c>
      <c r="O9" s="64">
        <v>8.6999999999999993</v>
      </c>
      <c r="P9" s="64">
        <v>97.7</v>
      </c>
      <c r="Q9" s="64">
        <v>21.2</v>
      </c>
      <c r="R9" s="64">
        <v>25.2</v>
      </c>
      <c r="S9" s="64">
        <v>47.7</v>
      </c>
      <c r="T9" s="64">
        <v>21.3</v>
      </c>
      <c r="U9" s="64">
        <v>9.4</v>
      </c>
      <c r="V9" s="64">
        <v>75.400000000000006</v>
      </c>
      <c r="W9" s="64">
        <v>23.5</v>
      </c>
      <c r="X9" s="64">
        <v>27.5</v>
      </c>
      <c r="Y9" s="64">
        <v>53.8</v>
      </c>
      <c r="Z9" s="49">
        <v>24.583768568494211</v>
      </c>
      <c r="AA9" s="49">
        <v>11.144372313324121</v>
      </c>
      <c r="AB9" s="49">
        <v>6.1661823437087229</v>
      </c>
      <c r="AC9" s="49">
        <v>26.318165533325342</v>
      </c>
      <c r="AD9" s="49">
        <v>32.034970873710556</v>
      </c>
      <c r="AE9" s="49">
        <v>58.371091493985077</v>
      </c>
      <c r="AF9" s="49">
        <v>28.908556650884094</v>
      </c>
      <c r="AG9" s="49">
        <v>14.260582467243573</v>
      </c>
      <c r="AH9" s="49">
        <v>21.043360433604335</v>
      </c>
      <c r="AI9" s="49">
        <v>31.485499330708702</v>
      </c>
      <c r="AJ9" s="49">
        <v>36.470408260700218</v>
      </c>
      <c r="AK9" s="49">
        <v>56.244078799370122</v>
      </c>
      <c r="AL9" s="49">
        <v>29.125135944221796</v>
      </c>
      <c r="AM9" s="49">
        <v>14.838039898523185</v>
      </c>
      <c r="AN9" s="49">
        <v>17.079735399231947</v>
      </c>
      <c r="AO9" s="49">
        <v>29.083598546461687</v>
      </c>
      <c r="AP9" s="49">
        <v>37.898193252349195</v>
      </c>
      <c r="AQ9" s="49">
        <v>55.887327788052957</v>
      </c>
    </row>
    <row r="10" spans="1:43" s="27" customFormat="1" ht="71.25" customHeight="1" x14ac:dyDescent="0.25">
      <c r="A10" s="32" t="s">
        <v>48</v>
      </c>
      <c r="B10" s="64">
        <v>41.9</v>
      </c>
      <c r="C10" s="64">
        <v>26.1</v>
      </c>
      <c r="D10" s="64">
        <v>11.2</v>
      </c>
      <c r="E10" s="64">
        <v>40.9</v>
      </c>
      <c r="F10" s="64">
        <v>57.3</v>
      </c>
      <c r="G10" s="64">
        <v>60.9</v>
      </c>
      <c r="H10" s="64">
        <v>38.200000000000003</v>
      </c>
      <c r="I10" s="64">
        <v>24.3</v>
      </c>
      <c r="J10" s="64">
        <v>9.6999999999999993</v>
      </c>
      <c r="K10" s="64">
        <v>35.799999999999997</v>
      </c>
      <c r="L10" s="64">
        <v>52.5</v>
      </c>
      <c r="M10" s="64">
        <v>63</v>
      </c>
      <c r="N10" s="64">
        <v>43.2</v>
      </c>
      <c r="O10" s="64">
        <v>23.9</v>
      </c>
      <c r="P10" s="64">
        <v>9.6</v>
      </c>
      <c r="Q10" s="64">
        <v>38.799999999999997</v>
      </c>
      <c r="R10" s="64">
        <v>62.9</v>
      </c>
      <c r="S10" s="64">
        <v>59.5</v>
      </c>
      <c r="T10" s="64">
        <v>38.1</v>
      </c>
      <c r="U10" s="64">
        <v>24.4</v>
      </c>
      <c r="V10" s="64">
        <v>6.6</v>
      </c>
      <c r="W10" s="64">
        <v>32.6</v>
      </c>
      <c r="X10" s="64">
        <v>59.9</v>
      </c>
      <c r="Y10" s="64">
        <v>55.6</v>
      </c>
      <c r="Z10" s="49">
        <v>41.306018636092112</v>
      </c>
      <c r="AA10" s="49">
        <v>25.811757720395647</v>
      </c>
      <c r="AB10" s="49">
        <v>13.21874493270634</v>
      </c>
      <c r="AC10" s="49">
        <v>35.57002700811109</v>
      </c>
      <c r="AD10" s="49">
        <v>68.030871150800039</v>
      </c>
      <c r="AE10" s="49">
        <v>52.257008737776623</v>
      </c>
      <c r="AF10" s="49">
        <v>38.217035733005851</v>
      </c>
      <c r="AG10" s="49">
        <v>28.16594140410168</v>
      </c>
      <c r="AH10" s="49">
        <v>92.28007181328546</v>
      </c>
      <c r="AI10" s="49">
        <v>33.501694832185557</v>
      </c>
      <c r="AJ10" s="49">
        <v>62.940724361065605</v>
      </c>
      <c r="AK10" s="49">
        <v>53.147088724862094</v>
      </c>
      <c r="AL10" s="49">
        <v>36.358425621479967</v>
      </c>
      <c r="AM10" s="49">
        <v>29.440190641702564</v>
      </c>
      <c r="AN10" s="49">
        <v>92.549371633752244</v>
      </c>
      <c r="AO10" s="49">
        <v>31.022166315467302</v>
      </c>
      <c r="AP10" s="49">
        <v>64.663846691889631</v>
      </c>
      <c r="AQ10" s="49">
        <v>48.241119032134243</v>
      </c>
    </row>
    <row r="11" spans="1:43" s="27" customFormat="1" x14ac:dyDescent="0.25">
      <c r="A11" s="32" t="s">
        <v>49</v>
      </c>
      <c r="B11" s="64">
        <v>57.2</v>
      </c>
      <c r="C11" s="64">
        <v>38.9</v>
      </c>
      <c r="D11" s="64">
        <v>0</v>
      </c>
      <c r="E11" s="64">
        <v>31.1</v>
      </c>
      <c r="F11" s="64">
        <v>67.5</v>
      </c>
      <c r="G11" s="64">
        <v>67.099999999999994</v>
      </c>
      <c r="H11" s="64">
        <v>57.1</v>
      </c>
      <c r="I11" s="64">
        <v>38.4</v>
      </c>
      <c r="J11" s="64">
        <v>1.1000000000000001</v>
      </c>
      <c r="K11" s="64">
        <v>34.5</v>
      </c>
      <c r="L11" s="64">
        <v>67.8</v>
      </c>
      <c r="M11" s="64">
        <v>61.1</v>
      </c>
      <c r="N11" s="64">
        <v>63.9</v>
      </c>
      <c r="O11" s="64">
        <v>33.1</v>
      </c>
      <c r="P11" s="64">
        <v>2.9</v>
      </c>
      <c r="Q11" s="64">
        <v>53.6</v>
      </c>
      <c r="R11" s="64">
        <v>69.2</v>
      </c>
      <c r="S11" s="64">
        <v>66.900000000000006</v>
      </c>
      <c r="T11" s="64">
        <v>60.3</v>
      </c>
      <c r="U11" s="64">
        <v>27.6</v>
      </c>
      <c r="V11" s="64">
        <v>5</v>
      </c>
      <c r="W11" s="64">
        <v>55</v>
      </c>
      <c r="X11" s="64">
        <v>65.5</v>
      </c>
      <c r="Y11" s="64">
        <v>63.3</v>
      </c>
      <c r="Z11" s="49">
        <v>59.7110067080446</v>
      </c>
      <c r="AA11" s="49">
        <v>26.05018296831614</v>
      </c>
      <c r="AB11" s="49">
        <v>17.313637925111646</v>
      </c>
      <c r="AC11" s="49">
        <v>42.309309593711525</v>
      </c>
      <c r="AD11" s="49">
        <v>65.479515114612454</v>
      </c>
      <c r="AE11" s="49">
        <v>64.031717834545418</v>
      </c>
      <c r="AF11" s="49">
        <v>51.526460683611042</v>
      </c>
      <c r="AG11" s="49">
        <v>26.388809720599273</v>
      </c>
      <c r="AH11" s="49">
        <v>2.1493182837100133</v>
      </c>
      <c r="AI11" s="49">
        <v>36.973521925105622</v>
      </c>
      <c r="AJ11" s="49">
        <v>57.455342486638791</v>
      </c>
      <c r="AK11" s="49">
        <v>50.102633991535257</v>
      </c>
      <c r="AL11" s="49">
        <v>47.307524018871888</v>
      </c>
      <c r="AM11" s="49">
        <v>13.410348537224799</v>
      </c>
      <c r="AN11" s="49">
        <v>0.58317051608733439</v>
      </c>
      <c r="AO11" s="49">
        <v>48.128177036195247</v>
      </c>
      <c r="AP11" s="49">
        <v>61.6067569142525</v>
      </c>
      <c r="AQ11" s="49">
        <v>45.595356778621934</v>
      </c>
    </row>
    <row r="12" spans="1:43" s="27" customFormat="1" ht="63" x14ac:dyDescent="0.25">
      <c r="A12" s="32" t="s">
        <v>50</v>
      </c>
      <c r="B12" s="64">
        <v>38.1</v>
      </c>
      <c r="C12" s="64">
        <v>19</v>
      </c>
      <c r="D12" s="64">
        <v>11.5</v>
      </c>
      <c r="E12" s="64">
        <v>41.1</v>
      </c>
      <c r="F12" s="64">
        <v>57.3</v>
      </c>
      <c r="G12" s="64">
        <v>52.2</v>
      </c>
      <c r="H12" s="64">
        <v>39.9</v>
      </c>
      <c r="I12" s="64">
        <v>19.600000000000001</v>
      </c>
      <c r="J12" s="64">
        <v>10.5</v>
      </c>
      <c r="K12" s="64">
        <v>46.8</v>
      </c>
      <c r="L12" s="64">
        <v>60.2</v>
      </c>
      <c r="M12" s="64">
        <v>54.6</v>
      </c>
      <c r="N12" s="64">
        <v>43.4</v>
      </c>
      <c r="O12" s="64">
        <v>22.4</v>
      </c>
      <c r="P12" s="64">
        <v>13.9</v>
      </c>
      <c r="Q12" s="64">
        <v>47</v>
      </c>
      <c r="R12" s="64">
        <v>62.8</v>
      </c>
      <c r="S12" s="64">
        <v>59.4</v>
      </c>
      <c r="T12" s="64">
        <v>45.6</v>
      </c>
      <c r="U12" s="64">
        <v>24.5</v>
      </c>
      <c r="V12" s="64">
        <v>11.9</v>
      </c>
      <c r="W12" s="64">
        <v>55.6</v>
      </c>
      <c r="X12" s="64">
        <v>62.9</v>
      </c>
      <c r="Y12" s="64">
        <v>58.2</v>
      </c>
      <c r="Z12" s="49">
        <v>46.28909246395876</v>
      </c>
      <c r="AA12" s="49">
        <v>25.259856041499987</v>
      </c>
      <c r="AB12" s="49">
        <v>8.2227307398932119</v>
      </c>
      <c r="AC12" s="49">
        <v>56.357364623953714</v>
      </c>
      <c r="AD12" s="49">
        <v>63.922202237443358</v>
      </c>
      <c r="AE12" s="49">
        <v>51.974752146708994</v>
      </c>
      <c r="AF12" s="49">
        <v>43.822487570405016</v>
      </c>
      <c r="AG12" s="49">
        <v>25.768113858880618</v>
      </c>
      <c r="AH12" s="49">
        <v>14.326107445805844</v>
      </c>
      <c r="AI12" s="49">
        <v>54.62185038780602</v>
      </c>
      <c r="AJ12" s="49">
        <v>62.969529222150804</v>
      </c>
      <c r="AK12" s="49">
        <v>47.208988457954895</v>
      </c>
      <c r="AL12" s="49">
        <v>62.112988062840586</v>
      </c>
      <c r="AM12" s="49">
        <v>30.446642616563476</v>
      </c>
      <c r="AN12" s="49">
        <v>17.66258246936852</v>
      </c>
      <c r="AO12" s="49">
        <v>71.01978648037732</v>
      </c>
      <c r="AP12" s="49">
        <v>58.525019836622867</v>
      </c>
      <c r="AQ12" s="49">
        <v>45.666773451662124</v>
      </c>
    </row>
    <row r="13" spans="1:43" s="27" customFormat="1" ht="31.5" x14ac:dyDescent="0.25">
      <c r="A13" s="32" t="s">
        <v>51</v>
      </c>
      <c r="B13" s="64">
        <v>64.3</v>
      </c>
      <c r="C13" s="64">
        <v>33.700000000000003</v>
      </c>
      <c r="D13" s="64">
        <v>9.8000000000000007</v>
      </c>
      <c r="E13" s="64">
        <v>68.400000000000006</v>
      </c>
      <c r="F13" s="64">
        <v>65.900000000000006</v>
      </c>
      <c r="G13" s="64">
        <v>55.8</v>
      </c>
      <c r="H13" s="64">
        <v>62</v>
      </c>
      <c r="I13" s="64">
        <v>35.700000000000003</v>
      </c>
      <c r="J13" s="64">
        <v>10.5</v>
      </c>
      <c r="K13" s="64">
        <v>64.2</v>
      </c>
      <c r="L13" s="64">
        <v>65.900000000000006</v>
      </c>
      <c r="M13" s="64">
        <v>56.7</v>
      </c>
      <c r="N13" s="64">
        <v>63.1</v>
      </c>
      <c r="O13" s="64">
        <v>40.6</v>
      </c>
      <c r="P13" s="64">
        <v>11.3</v>
      </c>
      <c r="Q13" s="64">
        <v>66.400000000000006</v>
      </c>
      <c r="R13" s="64">
        <v>66.8</v>
      </c>
      <c r="S13" s="64">
        <v>54.1</v>
      </c>
      <c r="T13" s="64">
        <v>60.2</v>
      </c>
      <c r="U13" s="64">
        <v>41.8</v>
      </c>
      <c r="V13" s="64">
        <v>12.7</v>
      </c>
      <c r="W13" s="64">
        <v>64.599999999999994</v>
      </c>
      <c r="X13" s="64">
        <v>58.9</v>
      </c>
      <c r="Y13" s="64">
        <v>51.4</v>
      </c>
      <c r="Z13" s="49">
        <v>70.673381819194077</v>
      </c>
      <c r="AA13" s="49">
        <v>40.813683814451906</v>
      </c>
      <c r="AB13" s="49">
        <v>12.667567782460047</v>
      </c>
      <c r="AC13" s="49">
        <v>80.349318571138724</v>
      </c>
      <c r="AD13" s="49">
        <v>67.423314135137218</v>
      </c>
      <c r="AE13" s="49">
        <v>46.608948854765515</v>
      </c>
      <c r="AF13" s="49">
        <v>61.604633913487113</v>
      </c>
      <c r="AG13" s="49">
        <v>41.137025113425672</v>
      </c>
      <c r="AH13" s="49">
        <v>15.000715202163812</v>
      </c>
      <c r="AI13" s="49">
        <v>66.101016956283289</v>
      </c>
      <c r="AJ13" s="49">
        <v>59.253606303357195</v>
      </c>
      <c r="AK13" s="49">
        <v>45.881563380356411</v>
      </c>
      <c r="AL13" s="49">
        <v>47.788576689588375</v>
      </c>
      <c r="AM13" s="49">
        <v>36.411424585783244</v>
      </c>
      <c r="AN13" s="49">
        <v>16.981119771146105</v>
      </c>
      <c r="AO13" s="49">
        <v>43.997950744788106</v>
      </c>
      <c r="AP13" s="49">
        <v>65.643457465547186</v>
      </c>
      <c r="AQ13" s="49">
        <v>40.126776106183314</v>
      </c>
    </row>
    <row r="14" spans="1:43" s="27" customFormat="1" ht="37.5" customHeight="1" x14ac:dyDescent="0.25">
      <c r="A14" s="32" t="s">
        <v>52</v>
      </c>
      <c r="B14" s="64">
        <v>39.799999999999997</v>
      </c>
      <c r="C14" s="64">
        <v>20.5</v>
      </c>
      <c r="D14" s="64" t="s">
        <v>41</v>
      </c>
      <c r="E14" s="64">
        <v>40.799999999999997</v>
      </c>
      <c r="F14" s="64">
        <v>70</v>
      </c>
      <c r="G14" s="64">
        <v>51.7</v>
      </c>
      <c r="H14" s="64">
        <v>31.4</v>
      </c>
      <c r="I14" s="64">
        <v>19.3</v>
      </c>
      <c r="J14" s="64" t="s">
        <v>41</v>
      </c>
      <c r="K14" s="64">
        <v>42.4</v>
      </c>
      <c r="L14" s="64">
        <v>55.5</v>
      </c>
      <c r="M14" s="64">
        <v>57.3</v>
      </c>
      <c r="N14" s="64">
        <v>33.9</v>
      </c>
      <c r="O14" s="64">
        <v>20.8</v>
      </c>
      <c r="P14" s="64" t="s">
        <v>41</v>
      </c>
      <c r="Q14" s="64">
        <v>49.6</v>
      </c>
      <c r="R14" s="64">
        <v>56.2</v>
      </c>
      <c r="S14" s="64">
        <v>63.7</v>
      </c>
      <c r="T14" s="64">
        <v>39.4</v>
      </c>
      <c r="U14" s="64">
        <v>24.4</v>
      </c>
      <c r="V14" s="64" t="s">
        <v>41</v>
      </c>
      <c r="W14" s="64">
        <v>54.8</v>
      </c>
      <c r="X14" s="64">
        <v>64.3</v>
      </c>
      <c r="Y14" s="64">
        <v>83</v>
      </c>
      <c r="Z14" s="49">
        <v>20.397826142724039</v>
      </c>
      <c r="AA14" s="49">
        <v>11.732877083370953</v>
      </c>
      <c r="AB14" s="49" t="s">
        <v>41</v>
      </c>
      <c r="AC14" s="49">
        <v>36.255569552829378</v>
      </c>
      <c r="AD14" s="49">
        <v>60.433932423137414</v>
      </c>
      <c r="AE14" s="49">
        <v>83.279906746320847</v>
      </c>
      <c r="AF14" s="49">
        <v>23.030414857639361</v>
      </c>
      <c r="AG14" s="49">
        <v>11.7349129046224</v>
      </c>
      <c r="AH14" s="49" t="s">
        <v>41</v>
      </c>
      <c r="AI14" s="49">
        <v>34.806789387390076</v>
      </c>
      <c r="AJ14" s="49">
        <v>66.345638865915021</v>
      </c>
      <c r="AK14" s="49">
        <v>78.368821006696265</v>
      </c>
      <c r="AL14" s="49">
        <v>51.398372268175265</v>
      </c>
      <c r="AM14" s="49">
        <v>32.746241060293492</v>
      </c>
      <c r="AN14" s="49" t="s">
        <v>41</v>
      </c>
      <c r="AO14" s="49">
        <v>67.991638230502019</v>
      </c>
      <c r="AP14" s="49">
        <v>65.740156818930259</v>
      </c>
      <c r="AQ14" s="49">
        <v>76.69188305050092</v>
      </c>
    </row>
    <row r="15" spans="1:43" s="27" customFormat="1" ht="31.5" x14ac:dyDescent="0.25">
      <c r="A15" s="32" t="s">
        <v>53</v>
      </c>
      <c r="B15" s="64">
        <v>64.599999999999994</v>
      </c>
      <c r="C15" s="64">
        <v>34.299999999999997</v>
      </c>
      <c r="D15" s="64">
        <v>91.9</v>
      </c>
      <c r="E15" s="64">
        <v>54.3</v>
      </c>
      <c r="F15" s="64">
        <v>69.3</v>
      </c>
      <c r="G15" s="64">
        <v>76.7</v>
      </c>
      <c r="H15" s="64">
        <v>63.1</v>
      </c>
      <c r="I15" s="64">
        <v>33.6</v>
      </c>
      <c r="J15" s="64">
        <v>55.7</v>
      </c>
      <c r="K15" s="64">
        <v>49.1</v>
      </c>
      <c r="L15" s="64">
        <v>70</v>
      </c>
      <c r="M15" s="64">
        <v>63.5</v>
      </c>
      <c r="N15" s="64">
        <v>65.3</v>
      </c>
      <c r="O15" s="64">
        <v>35</v>
      </c>
      <c r="P15" s="64" t="s">
        <v>41</v>
      </c>
      <c r="Q15" s="64">
        <v>50.9</v>
      </c>
      <c r="R15" s="64">
        <v>71.5</v>
      </c>
      <c r="S15" s="64">
        <v>71.400000000000006</v>
      </c>
      <c r="T15" s="64">
        <v>66.8</v>
      </c>
      <c r="U15" s="64">
        <v>36.799999999999997</v>
      </c>
      <c r="V15" s="64">
        <v>61.8</v>
      </c>
      <c r="W15" s="64">
        <v>51.9</v>
      </c>
      <c r="X15" s="64">
        <v>73.3</v>
      </c>
      <c r="Y15" s="64">
        <v>74</v>
      </c>
      <c r="Z15" s="49">
        <v>67.160114820089746</v>
      </c>
      <c r="AA15" s="49">
        <v>37.738672553907065</v>
      </c>
      <c r="AB15" s="49">
        <v>64.422277639235247</v>
      </c>
      <c r="AC15" s="49">
        <v>50.939751592828109</v>
      </c>
      <c r="AD15" s="49">
        <v>74.40510849750595</v>
      </c>
      <c r="AE15" s="49">
        <v>73.245799453813277</v>
      </c>
      <c r="AF15" s="49">
        <v>67.626949365812521</v>
      </c>
      <c r="AG15" s="49">
        <v>45.021272253255226</v>
      </c>
      <c r="AH15" s="49">
        <v>58.280922431865825</v>
      </c>
      <c r="AI15" s="49">
        <v>57.074464330866697</v>
      </c>
      <c r="AJ15" s="49">
        <v>73.487649696965718</v>
      </c>
      <c r="AK15" s="49">
        <v>72.51720721104671</v>
      </c>
      <c r="AL15" s="49">
        <v>67.702166480732529</v>
      </c>
      <c r="AM15" s="49">
        <v>51.057997444034406</v>
      </c>
      <c r="AN15" s="49">
        <v>61.530398322851156</v>
      </c>
      <c r="AO15" s="49">
        <v>58.658028905945507</v>
      </c>
      <c r="AP15" s="49">
        <v>72.369174061889566</v>
      </c>
      <c r="AQ15" s="49">
        <v>69.783583739563483</v>
      </c>
    </row>
    <row r="16" spans="1:43" s="27" customFormat="1" ht="31.5" x14ac:dyDescent="0.25">
      <c r="A16" s="32" t="s">
        <v>54</v>
      </c>
      <c r="B16" s="64">
        <v>32.799999999999997</v>
      </c>
      <c r="C16" s="64">
        <v>8.6</v>
      </c>
      <c r="D16" s="64">
        <v>13.9</v>
      </c>
      <c r="E16" s="64">
        <v>22.9</v>
      </c>
      <c r="F16" s="64">
        <v>69.3</v>
      </c>
      <c r="G16" s="64">
        <v>31.4</v>
      </c>
      <c r="H16" s="64">
        <v>35.200000000000003</v>
      </c>
      <c r="I16" s="64">
        <v>12.7</v>
      </c>
      <c r="J16" s="64">
        <v>2.5</v>
      </c>
      <c r="K16" s="64">
        <v>27.5</v>
      </c>
      <c r="L16" s="64">
        <v>64.099999999999994</v>
      </c>
      <c r="M16" s="64">
        <v>33.9</v>
      </c>
      <c r="N16" s="64">
        <v>36.1</v>
      </c>
      <c r="O16" s="64">
        <v>15.9</v>
      </c>
      <c r="P16" s="64">
        <v>62.3</v>
      </c>
      <c r="Q16" s="64">
        <v>33.799999999999997</v>
      </c>
      <c r="R16" s="64">
        <v>65.099999999999994</v>
      </c>
      <c r="S16" s="64">
        <v>33.700000000000003</v>
      </c>
      <c r="T16" s="64">
        <v>34.1</v>
      </c>
      <c r="U16" s="64">
        <v>13.6</v>
      </c>
      <c r="V16" s="64">
        <v>5.7</v>
      </c>
      <c r="W16" s="64">
        <v>35.6</v>
      </c>
      <c r="X16" s="64">
        <v>62.3</v>
      </c>
      <c r="Y16" s="64">
        <v>32.4</v>
      </c>
      <c r="Z16" s="49">
        <v>34.629974954650287</v>
      </c>
      <c r="AA16" s="49">
        <v>17.347428821247064</v>
      </c>
      <c r="AB16" s="49">
        <v>10.521251773987926</v>
      </c>
      <c r="AC16" s="49">
        <v>41.966276816131369</v>
      </c>
      <c r="AD16" s="49">
        <v>33.617276447150289</v>
      </c>
      <c r="AE16" s="49">
        <v>36.786684068470748</v>
      </c>
      <c r="AF16" s="49">
        <v>36.593621169510975</v>
      </c>
      <c r="AG16" s="49">
        <v>19.746495036265301</v>
      </c>
      <c r="AH16" s="49">
        <v>9.1648620925461586</v>
      </c>
      <c r="AI16" s="49">
        <v>45.550903325070912</v>
      </c>
      <c r="AJ16" s="49">
        <v>67.611250935252045</v>
      </c>
      <c r="AK16" s="49">
        <v>22.978219525432362</v>
      </c>
      <c r="AL16" s="49">
        <v>35.14281419713145</v>
      </c>
      <c r="AM16" s="49">
        <v>19.87589686284706</v>
      </c>
      <c r="AN16" s="49">
        <v>13.938672814258446</v>
      </c>
      <c r="AO16" s="49">
        <v>49.977058997850065</v>
      </c>
      <c r="AP16" s="49">
        <v>57.206430987426842</v>
      </c>
      <c r="AQ16" s="49">
        <v>13.619528261793455</v>
      </c>
    </row>
    <row r="17" spans="1:43" s="27" customFormat="1" ht="47.25" x14ac:dyDescent="0.25">
      <c r="A17" s="32" t="s">
        <v>55</v>
      </c>
      <c r="B17" s="64">
        <v>20</v>
      </c>
      <c r="C17" s="64">
        <v>16.3</v>
      </c>
      <c r="D17" s="64">
        <v>27.6</v>
      </c>
      <c r="E17" s="64">
        <v>20.9</v>
      </c>
      <c r="F17" s="64">
        <v>37.799999999999997</v>
      </c>
      <c r="G17" s="64">
        <v>62.8</v>
      </c>
      <c r="H17" s="64">
        <v>28.1</v>
      </c>
      <c r="I17" s="64">
        <v>24.3</v>
      </c>
      <c r="J17" s="64">
        <v>30.1</v>
      </c>
      <c r="K17" s="64">
        <v>26</v>
      </c>
      <c r="L17" s="64">
        <v>53.2</v>
      </c>
      <c r="M17" s="64">
        <v>56.9</v>
      </c>
      <c r="N17" s="64">
        <v>33.700000000000003</v>
      </c>
      <c r="O17" s="64">
        <v>32.5</v>
      </c>
      <c r="P17" s="64">
        <v>21.2</v>
      </c>
      <c r="Q17" s="64">
        <v>26.9</v>
      </c>
      <c r="R17" s="64">
        <v>53.6</v>
      </c>
      <c r="S17" s="64">
        <v>56.8</v>
      </c>
      <c r="T17" s="64">
        <v>36.200000000000003</v>
      </c>
      <c r="U17" s="64">
        <v>36.799999999999997</v>
      </c>
      <c r="V17" s="64">
        <v>23.3</v>
      </c>
      <c r="W17" s="64">
        <v>27</v>
      </c>
      <c r="X17" s="64">
        <v>48.8</v>
      </c>
      <c r="Y17" s="64">
        <v>57.7</v>
      </c>
      <c r="Z17" s="49">
        <v>39.81333603156385</v>
      </c>
      <c r="AA17" s="49">
        <v>43.574547487354614</v>
      </c>
      <c r="AB17" s="49">
        <v>18.153663805463687</v>
      </c>
      <c r="AC17" s="49">
        <v>27.242230764393508</v>
      </c>
      <c r="AD17" s="49">
        <v>47.524014395196531</v>
      </c>
      <c r="AE17" s="49">
        <v>55.926459470336674</v>
      </c>
      <c r="AF17" s="49">
        <v>37.813903788964446</v>
      </c>
      <c r="AG17" s="49">
        <v>41.429187923093494</v>
      </c>
      <c r="AH17" s="49">
        <v>21.019977200949338</v>
      </c>
      <c r="AI17" s="49">
        <v>28.085413845125604</v>
      </c>
      <c r="AJ17" s="49">
        <v>43.225207804234742</v>
      </c>
      <c r="AK17" s="49">
        <v>53.656026937686576</v>
      </c>
      <c r="AL17" s="49">
        <v>28.52107728101069</v>
      </c>
      <c r="AM17" s="49">
        <v>23.62263038300302</v>
      </c>
      <c r="AN17" s="49">
        <v>21.29129846349813</v>
      </c>
      <c r="AO17" s="49">
        <v>27.288694363531537</v>
      </c>
      <c r="AP17" s="49">
        <v>48.967044795585934</v>
      </c>
      <c r="AQ17" s="49">
        <v>71.675187780092159</v>
      </c>
    </row>
    <row r="18" spans="1:43" s="27" customFormat="1" ht="47.25" x14ac:dyDescent="0.25">
      <c r="A18" s="32" t="s">
        <v>56</v>
      </c>
      <c r="B18" s="64">
        <v>43.1</v>
      </c>
      <c r="C18" s="64">
        <v>20.9</v>
      </c>
      <c r="D18" s="64">
        <v>10.7</v>
      </c>
      <c r="E18" s="64">
        <v>50</v>
      </c>
      <c r="F18" s="64">
        <v>48.7</v>
      </c>
      <c r="G18" s="64">
        <v>68</v>
      </c>
      <c r="H18" s="64">
        <v>46.8</v>
      </c>
      <c r="I18" s="64">
        <v>23.2</v>
      </c>
      <c r="J18" s="64">
        <v>13.8</v>
      </c>
      <c r="K18" s="64">
        <v>57.8</v>
      </c>
      <c r="L18" s="64">
        <v>52.3</v>
      </c>
      <c r="M18" s="64">
        <v>67.900000000000006</v>
      </c>
      <c r="N18" s="64">
        <v>43.9</v>
      </c>
      <c r="O18" s="64">
        <v>19.2</v>
      </c>
      <c r="P18" s="64">
        <v>15</v>
      </c>
      <c r="Q18" s="64">
        <v>41.3</v>
      </c>
      <c r="R18" s="64">
        <v>52.2</v>
      </c>
      <c r="S18" s="64">
        <v>58.2</v>
      </c>
      <c r="T18" s="64">
        <v>45.2</v>
      </c>
      <c r="U18" s="64">
        <v>20.2</v>
      </c>
      <c r="V18" s="64">
        <v>19.2</v>
      </c>
      <c r="W18" s="64">
        <v>44.8</v>
      </c>
      <c r="X18" s="64">
        <v>58.6</v>
      </c>
      <c r="Y18" s="64">
        <v>63.4</v>
      </c>
      <c r="Z18" s="49">
        <v>40.36084528141911</v>
      </c>
      <c r="AA18" s="49">
        <v>22.244850332561558</v>
      </c>
      <c r="AB18" s="49">
        <v>21.578566256335989</v>
      </c>
      <c r="AC18" s="49">
        <v>45.135120019016078</v>
      </c>
      <c r="AD18" s="49">
        <v>49.435527557303871</v>
      </c>
      <c r="AE18" s="49">
        <v>60.027539895122047</v>
      </c>
      <c r="AF18" s="49">
        <v>44.058395777664586</v>
      </c>
      <c r="AG18" s="49">
        <v>25.248437987160539</v>
      </c>
      <c r="AH18" s="49">
        <v>17.343895619757689</v>
      </c>
      <c r="AI18" s="49">
        <v>60.930111901140236</v>
      </c>
      <c r="AJ18" s="49">
        <v>53.666941795844842</v>
      </c>
      <c r="AK18" s="49">
        <v>56.189705850685847</v>
      </c>
      <c r="AL18" s="49">
        <v>47.834003477577809</v>
      </c>
      <c r="AM18" s="49">
        <v>26.074178968283295</v>
      </c>
      <c r="AN18" s="49">
        <v>20.671015843429636</v>
      </c>
      <c r="AO18" s="49">
        <v>66.985253075983465</v>
      </c>
      <c r="AP18" s="49">
        <v>58.190830426542462</v>
      </c>
      <c r="AQ18" s="49">
        <v>61.476477492781548</v>
      </c>
    </row>
    <row r="19" spans="1:43" s="27" customFormat="1" ht="54.75" customHeight="1" x14ac:dyDescent="0.25">
      <c r="A19" s="32" t="s">
        <v>57</v>
      </c>
      <c r="B19" s="64">
        <v>48.5</v>
      </c>
      <c r="C19" s="64">
        <v>9.1</v>
      </c>
      <c r="D19" s="64" t="s">
        <v>41</v>
      </c>
      <c r="E19" s="64">
        <v>58.9</v>
      </c>
      <c r="F19" s="64">
        <v>63.2</v>
      </c>
      <c r="G19" s="64">
        <v>48.1</v>
      </c>
      <c r="H19" s="64">
        <v>55.3</v>
      </c>
      <c r="I19" s="64">
        <v>34.4</v>
      </c>
      <c r="J19" s="64" t="s">
        <v>41</v>
      </c>
      <c r="K19" s="64">
        <v>68.900000000000006</v>
      </c>
      <c r="L19" s="64">
        <v>77.400000000000006</v>
      </c>
      <c r="M19" s="64">
        <v>61.5</v>
      </c>
      <c r="N19" s="64">
        <v>43.9</v>
      </c>
      <c r="O19" s="64">
        <v>17.3</v>
      </c>
      <c r="P19" s="64" t="s">
        <v>41</v>
      </c>
      <c r="Q19" s="64">
        <v>72.8</v>
      </c>
      <c r="R19" s="64">
        <v>73</v>
      </c>
      <c r="S19" s="64">
        <v>52.2</v>
      </c>
      <c r="T19" s="64">
        <v>54.3</v>
      </c>
      <c r="U19" s="64">
        <v>35.9</v>
      </c>
      <c r="V19" s="64">
        <v>14.4</v>
      </c>
      <c r="W19" s="64">
        <v>50.8</v>
      </c>
      <c r="X19" s="64">
        <v>68.3</v>
      </c>
      <c r="Y19" s="64">
        <v>54.6</v>
      </c>
      <c r="Z19" s="49">
        <v>49.140769087410938</v>
      </c>
      <c r="AA19" s="49">
        <v>24.562119487263935</v>
      </c>
      <c r="AB19" s="49">
        <v>7.1309120535139998</v>
      </c>
      <c r="AC19" s="49">
        <v>52.072361437671049</v>
      </c>
      <c r="AD19" s="49">
        <v>64.338544543585542</v>
      </c>
      <c r="AE19" s="49">
        <v>49.768264608549252</v>
      </c>
      <c r="AF19" s="49">
        <v>57.973343795286389</v>
      </c>
      <c r="AG19" s="49">
        <v>56.902435296334083</v>
      </c>
      <c r="AH19" s="49">
        <v>12.755160441069862</v>
      </c>
      <c r="AI19" s="49">
        <v>48.053412488871487</v>
      </c>
      <c r="AJ19" s="49">
        <v>76.478222524293841</v>
      </c>
      <c r="AK19" s="49">
        <v>57.308402996959508</v>
      </c>
      <c r="AL19" s="49">
        <v>63.588426370438299</v>
      </c>
      <c r="AM19" s="49">
        <v>58.28702085918605</v>
      </c>
      <c r="AN19" s="49">
        <v>29.257501923570146</v>
      </c>
      <c r="AO19" s="49">
        <v>50.352758619154272</v>
      </c>
      <c r="AP19" s="49">
        <v>79.168226691668607</v>
      </c>
      <c r="AQ19" s="49">
        <v>63.36272805243896</v>
      </c>
    </row>
    <row r="20" spans="1:43" s="27" customFormat="1" ht="63" x14ac:dyDescent="0.25">
      <c r="A20" s="32" t="s">
        <v>58</v>
      </c>
      <c r="B20" s="64">
        <v>66</v>
      </c>
      <c r="C20" s="64">
        <v>47.1</v>
      </c>
      <c r="D20" s="64" t="s">
        <v>41</v>
      </c>
      <c r="E20" s="64">
        <v>51.5</v>
      </c>
      <c r="F20" s="64">
        <v>75.2</v>
      </c>
      <c r="G20" s="64">
        <v>71.3</v>
      </c>
      <c r="H20" s="64">
        <v>69.3</v>
      </c>
      <c r="I20" s="64">
        <v>51.5</v>
      </c>
      <c r="J20" s="64" t="s">
        <v>41</v>
      </c>
      <c r="K20" s="64">
        <v>54.4</v>
      </c>
      <c r="L20" s="64">
        <v>76.3</v>
      </c>
      <c r="M20" s="64">
        <v>76.900000000000006</v>
      </c>
      <c r="N20" s="64">
        <v>60.2</v>
      </c>
      <c r="O20" s="64">
        <v>55.7</v>
      </c>
      <c r="P20" s="64" t="s">
        <v>41</v>
      </c>
      <c r="Q20" s="64">
        <v>56.6</v>
      </c>
      <c r="R20" s="64">
        <v>56.7</v>
      </c>
      <c r="S20" s="64">
        <v>75.5</v>
      </c>
      <c r="T20" s="64">
        <v>64.5</v>
      </c>
      <c r="U20" s="64">
        <v>60</v>
      </c>
      <c r="V20" s="64" t="s">
        <v>41</v>
      </c>
      <c r="W20" s="64">
        <v>59.2</v>
      </c>
      <c r="X20" s="64">
        <v>60.8</v>
      </c>
      <c r="Y20" s="64">
        <v>80</v>
      </c>
      <c r="Z20" s="49">
        <v>66.215925609632535</v>
      </c>
      <c r="AA20" s="49">
        <v>46.708296235372089</v>
      </c>
      <c r="AB20" s="49" t="s">
        <v>41</v>
      </c>
      <c r="AC20" s="49">
        <v>62.89110556940981</v>
      </c>
      <c r="AD20" s="49">
        <v>69.438338130901172</v>
      </c>
      <c r="AE20" s="49">
        <v>85.873318616302541</v>
      </c>
      <c r="AF20" s="49">
        <v>45.975972895032527</v>
      </c>
      <c r="AG20" s="49">
        <v>38.068766364796424</v>
      </c>
      <c r="AH20" s="49" t="s">
        <v>41</v>
      </c>
      <c r="AI20" s="49">
        <v>48.431092036242248</v>
      </c>
      <c r="AJ20" s="49">
        <v>48.287618716583005</v>
      </c>
      <c r="AK20" s="49">
        <v>51.314800901577762</v>
      </c>
      <c r="AL20" s="49">
        <v>45.11496006381801</v>
      </c>
      <c r="AM20" s="49">
        <v>44.708538878529673</v>
      </c>
      <c r="AN20" s="49" t="s">
        <v>41</v>
      </c>
      <c r="AO20" s="49">
        <v>50.53402562533315</v>
      </c>
      <c r="AP20" s="49">
        <v>41.750387257752713</v>
      </c>
      <c r="AQ20" s="49">
        <v>55.443339516244102</v>
      </c>
    </row>
    <row r="21" spans="1:43" s="27" customFormat="1" x14ac:dyDescent="0.25">
      <c r="A21" s="32" t="s">
        <v>59</v>
      </c>
      <c r="B21" s="64">
        <v>54.3</v>
      </c>
      <c r="C21" s="64">
        <v>42.1</v>
      </c>
      <c r="D21" s="64">
        <v>100</v>
      </c>
      <c r="E21" s="64">
        <v>43.3</v>
      </c>
      <c r="F21" s="64">
        <v>81.5</v>
      </c>
      <c r="G21" s="64">
        <v>99.9</v>
      </c>
      <c r="H21" s="64">
        <v>61.9</v>
      </c>
      <c r="I21" s="64">
        <v>57.4</v>
      </c>
      <c r="J21" s="64">
        <v>100</v>
      </c>
      <c r="K21" s="64">
        <v>45.7</v>
      </c>
      <c r="L21" s="64">
        <v>73.900000000000006</v>
      </c>
      <c r="M21" s="64">
        <v>100</v>
      </c>
      <c r="N21" s="64" t="s">
        <v>40</v>
      </c>
      <c r="O21" s="64" t="s">
        <v>40</v>
      </c>
      <c r="P21" s="64" t="s">
        <v>41</v>
      </c>
      <c r="Q21" s="64" t="s">
        <v>40</v>
      </c>
      <c r="R21" s="64" t="s">
        <v>40</v>
      </c>
      <c r="S21" s="64" t="s">
        <v>41</v>
      </c>
      <c r="T21" s="64">
        <v>33.299999999999997</v>
      </c>
      <c r="U21" s="64">
        <v>28.5</v>
      </c>
      <c r="V21" s="64" t="s">
        <v>41</v>
      </c>
      <c r="W21" s="64">
        <v>20.7</v>
      </c>
      <c r="X21" s="64">
        <v>45</v>
      </c>
      <c r="Y21" s="64">
        <v>100</v>
      </c>
      <c r="Z21" s="49" t="s">
        <v>41</v>
      </c>
      <c r="AA21" s="49" t="s">
        <v>41</v>
      </c>
      <c r="AB21" s="49" t="s">
        <v>41</v>
      </c>
      <c r="AC21" s="49" t="s">
        <v>41</v>
      </c>
      <c r="AD21" s="49" t="s">
        <v>41</v>
      </c>
      <c r="AE21" s="49" t="s">
        <v>41</v>
      </c>
      <c r="AF21" s="49">
        <v>35.651074589127688</v>
      </c>
      <c r="AG21" s="49">
        <v>100</v>
      </c>
      <c r="AH21" s="49" t="s">
        <v>41</v>
      </c>
      <c r="AI21" s="49">
        <v>7.7898550724637685</v>
      </c>
      <c r="AJ21" s="49">
        <v>100</v>
      </c>
      <c r="AK21" s="49" t="s">
        <v>41</v>
      </c>
      <c r="AL21" s="49">
        <v>39.190897597977241</v>
      </c>
      <c r="AM21" s="49">
        <v>100</v>
      </c>
      <c r="AN21" s="49" t="s">
        <v>41</v>
      </c>
      <c r="AO21" s="49">
        <v>12.862318840579711</v>
      </c>
      <c r="AP21" s="49">
        <v>100</v>
      </c>
      <c r="AQ21" s="49" t="s">
        <v>41</v>
      </c>
    </row>
    <row r="22" spans="1:43" s="27" customFormat="1" ht="40.5" customHeight="1" x14ac:dyDescent="0.25">
      <c r="A22" s="32" t="s">
        <v>60</v>
      </c>
      <c r="B22" s="64">
        <v>37.200000000000003</v>
      </c>
      <c r="C22" s="64">
        <v>24.9</v>
      </c>
      <c r="D22" s="64">
        <v>18.7</v>
      </c>
      <c r="E22" s="64">
        <v>20.2</v>
      </c>
      <c r="F22" s="64">
        <v>54.7</v>
      </c>
      <c r="G22" s="64">
        <v>74.900000000000006</v>
      </c>
      <c r="H22" s="64">
        <v>31.9</v>
      </c>
      <c r="I22" s="64">
        <v>22.6</v>
      </c>
      <c r="J22" s="64">
        <v>10.6</v>
      </c>
      <c r="K22" s="64">
        <v>24.5</v>
      </c>
      <c r="L22" s="64">
        <v>55.1</v>
      </c>
      <c r="M22" s="64">
        <v>73.5</v>
      </c>
      <c r="N22" s="64">
        <v>37.4</v>
      </c>
      <c r="O22" s="64">
        <v>26.5</v>
      </c>
      <c r="P22" s="64">
        <v>11.8</v>
      </c>
      <c r="Q22" s="64">
        <v>28.1</v>
      </c>
      <c r="R22" s="64">
        <v>62</v>
      </c>
      <c r="S22" s="64">
        <v>79.099999999999994</v>
      </c>
      <c r="T22" s="64">
        <v>41.7</v>
      </c>
      <c r="U22" s="64">
        <v>28.8</v>
      </c>
      <c r="V22" s="64">
        <v>17.3</v>
      </c>
      <c r="W22" s="64">
        <v>25.1</v>
      </c>
      <c r="X22" s="64">
        <v>60.5</v>
      </c>
      <c r="Y22" s="64">
        <v>74.900000000000006</v>
      </c>
      <c r="Z22" s="49">
        <v>42.150889175273839</v>
      </c>
      <c r="AA22" s="49">
        <v>30.904562591435251</v>
      </c>
      <c r="AB22" s="49">
        <v>27.360512073844124</v>
      </c>
      <c r="AC22" s="49">
        <v>32.734582862750571</v>
      </c>
      <c r="AD22" s="49">
        <v>49.914969513459702</v>
      </c>
      <c r="AE22" s="49">
        <v>75.806989205958516</v>
      </c>
      <c r="AF22" s="49">
        <v>41.423937026975878</v>
      </c>
      <c r="AG22" s="49">
        <v>24.77842890854723</v>
      </c>
      <c r="AH22" s="49">
        <v>30.088398245782866</v>
      </c>
      <c r="AI22" s="49">
        <v>33.878306249697481</v>
      </c>
      <c r="AJ22" s="49">
        <v>53.563927573921617</v>
      </c>
      <c r="AK22" s="49">
        <v>67.207945195548945</v>
      </c>
      <c r="AL22" s="49">
        <v>43.26351791333532</v>
      </c>
      <c r="AM22" s="49">
        <v>25.72400133272836</v>
      </c>
      <c r="AN22" s="49">
        <v>32.88149573824581</v>
      </c>
      <c r="AO22" s="49">
        <v>37.673963198960259</v>
      </c>
      <c r="AP22" s="49">
        <v>52.034589261504507</v>
      </c>
      <c r="AQ22" s="49">
        <v>78.586999433563918</v>
      </c>
    </row>
    <row r="23" spans="1:43" s="27" customFormat="1" ht="47.25" x14ac:dyDescent="0.25">
      <c r="A23" s="32" t="s">
        <v>61</v>
      </c>
      <c r="B23" s="64">
        <v>39.9</v>
      </c>
      <c r="C23" s="64">
        <v>45.5</v>
      </c>
      <c r="D23" s="64" t="s">
        <v>41</v>
      </c>
      <c r="E23" s="64">
        <v>66.8</v>
      </c>
      <c r="F23" s="64">
        <v>16.8</v>
      </c>
      <c r="G23" s="64">
        <v>98.8</v>
      </c>
      <c r="H23" s="64">
        <v>38.6</v>
      </c>
      <c r="I23" s="64">
        <v>51.1</v>
      </c>
      <c r="J23" s="64" t="s">
        <v>41</v>
      </c>
      <c r="K23" s="64">
        <v>69.599999999999994</v>
      </c>
      <c r="L23" s="64">
        <v>22.3</v>
      </c>
      <c r="M23" s="64">
        <v>100</v>
      </c>
      <c r="N23" s="64">
        <v>40.1</v>
      </c>
      <c r="O23" s="64">
        <v>51</v>
      </c>
      <c r="P23" s="64" t="s">
        <v>41</v>
      </c>
      <c r="Q23" s="64">
        <v>67.5</v>
      </c>
      <c r="R23" s="64">
        <v>27.8</v>
      </c>
      <c r="S23" s="64">
        <v>100</v>
      </c>
      <c r="T23" s="64">
        <v>40.5</v>
      </c>
      <c r="U23" s="64">
        <v>52.4</v>
      </c>
      <c r="V23" s="64" t="s">
        <v>41</v>
      </c>
      <c r="W23" s="64">
        <v>43.7</v>
      </c>
      <c r="X23" s="64">
        <v>32.6</v>
      </c>
      <c r="Y23" s="64">
        <v>57.2</v>
      </c>
      <c r="Z23" s="49">
        <v>46.986158837608016</v>
      </c>
      <c r="AA23" s="49">
        <v>55.587561858335178</v>
      </c>
      <c r="AB23" s="49" t="s">
        <v>41</v>
      </c>
      <c r="AC23" s="49">
        <v>35.503872169395159</v>
      </c>
      <c r="AD23" s="49">
        <v>37.961429247515383</v>
      </c>
      <c r="AE23" s="49">
        <v>95.868400918133133</v>
      </c>
      <c r="AF23" s="49">
        <v>43.059732821135078</v>
      </c>
      <c r="AG23" s="49">
        <v>39.440733744863984</v>
      </c>
      <c r="AH23" s="49" t="s">
        <v>41</v>
      </c>
      <c r="AI23" s="49">
        <v>44.636403981487355</v>
      </c>
      <c r="AJ23" s="49">
        <v>44.084529668628512</v>
      </c>
      <c r="AK23" s="49">
        <v>56.639029823041703</v>
      </c>
      <c r="AL23" s="49">
        <v>39.030304406958685</v>
      </c>
      <c r="AM23" s="49">
        <v>44.84548127665375</v>
      </c>
      <c r="AN23" s="49" t="s">
        <v>41</v>
      </c>
      <c r="AO23" s="49">
        <v>22.419831454525557</v>
      </c>
      <c r="AP23" s="49">
        <v>42.402116656067385</v>
      </c>
      <c r="AQ23" s="49">
        <v>42.473233404710918</v>
      </c>
    </row>
    <row r="24" spans="1:43" s="27" customFormat="1" ht="31.5" x14ac:dyDescent="0.25">
      <c r="A24" s="32" t="s">
        <v>62</v>
      </c>
      <c r="B24" s="64">
        <v>48.2</v>
      </c>
      <c r="C24" s="64">
        <v>29.4</v>
      </c>
      <c r="D24" s="64" t="s">
        <v>41</v>
      </c>
      <c r="E24" s="64">
        <v>36</v>
      </c>
      <c r="F24" s="64">
        <v>62.3</v>
      </c>
      <c r="G24" s="64">
        <v>57.2</v>
      </c>
      <c r="H24" s="64">
        <v>54.9</v>
      </c>
      <c r="I24" s="64">
        <v>34</v>
      </c>
      <c r="J24" s="64" t="s">
        <v>41</v>
      </c>
      <c r="K24" s="64">
        <v>39.700000000000003</v>
      </c>
      <c r="L24" s="64">
        <v>67.099999999999994</v>
      </c>
      <c r="M24" s="64">
        <v>69.900000000000006</v>
      </c>
      <c r="N24" s="64">
        <v>55.8</v>
      </c>
      <c r="O24" s="64">
        <v>32.5</v>
      </c>
      <c r="P24" s="64" t="s">
        <v>41</v>
      </c>
      <c r="Q24" s="64">
        <v>21.9</v>
      </c>
      <c r="R24" s="64">
        <v>86.4</v>
      </c>
      <c r="S24" s="64">
        <v>93.1</v>
      </c>
      <c r="T24" s="64">
        <v>36.4</v>
      </c>
      <c r="U24" s="64">
        <v>15.8</v>
      </c>
      <c r="V24" s="64" t="s">
        <v>41</v>
      </c>
      <c r="W24" s="64">
        <v>34.4</v>
      </c>
      <c r="X24" s="64">
        <v>70.5</v>
      </c>
      <c r="Y24" s="64">
        <v>89.8</v>
      </c>
      <c r="Z24" s="49">
        <v>36.125557045818368</v>
      </c>
      <c r="AA24" s="49">
        <v>26.684129222916248</v>
      </c>
      <c r="AB24" s="49" t="s">
        <v>41</v>
      </c>
      <c r="AC24" s="49">
        <v>37.066835032019483</v>
      </c>
      <c r="AD24" s="49">
        <v>60.239816715760661</v>
      </c>
      <c r="AE24" s="49">
        <v>89.943842235862604</v>
      </c>
      <c r="AF24" s="49">
        <v>41.122507293891175</v>
      </c>
      <c r="AG24" s="49">
        <v>29.745261724768014</v>
      </c>
      <c r="AH24" s="49" t="s">
        <v>41</v>
      </c>
      <c r="AI24" s="49">
        <v>51.286519934205373</v>
      </c>
      <c r="AJ24" s="49">
        <v>70.549650161463944</v>
      </c>
      <c r="AK24" s="49">
        <v>57.635342185903987</v>
      </c>
      <c r="AL24" s="49">
        <v>40.796422722337745</v>
      </c>
      <c r="AM24" s="49">
        <v>34.479274869445199</v>
      </c>
      <c r="AN24" s="49" t="s">
        <v>41</v>
      </c>
      <c r="AO24" s="49">
        <v>42.199827711156388</v>
      </c>
      <c r="AP24" s="49">
        <v>51.025724519700425</v>
      </c>
      <c r="AQ24" s="49">
        <v>68.564270905321351</v>
      </c>
    </row>
    <row r="25" spans="1:43" s="27" customFormat="1" ht="15" x14ac:dyDescent="0.25"/>
    <row r="26" spans="1:43" x14ac:dyDescent="0.25">
      <c r="A26" s="33" t="s">
        <v>5</v>
      </c>
      <c r="B26" s="34"/>
      <c r="C26" s="34"/>
      <c r="D26" s="34"/>
      <c r="E26" s="34"/>
      <c r="F26" s="35"/>
      <c r="Z26" s="27"/>
    </row>
  </sheetData>
  <mergeCells count="10">
    <mergeCell ref="A1:B1"/>
    <mergeCell ref="A2:M2"/>
    <mergeCell ref="A3:A4"/>
    <mergeCell ref="B3:G3"/>
    <mergeCell ref="H3:M3"/>
    <mergeCell ref="AL3:AQ3"/>
    <mergeCell ref="AF3:AK3"/>
    <mergeCell ref="Z3:AE3"/>
    <mergeCell ref="N3:S3"/>
    <mergeCell ref="T3:Y3"/>
  </mergeCells>
  <hyperlinks>
    <hyperlink ref="A1" location="Содержание!B5" display="      К содержанию"/>
    <hyperlink ref="A1:B1" location="Содержание!A1" display="  К содержанию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0"/>
  <sheetViews>
    <sheetView workbookViewId="0">
      <pane ySplit="1" topLeftCell="A2" activePane="bottomLeft" state="frozen"/>
      <selection pane="bottomLeft" activeCell="B5" sqref="B5:CA20"/>
    </sheetView>
  </sheetViews>
  <sheetFormatPr defaultColWidth="9.140625" defaultRowHeight="15.75" x14ac:dyDescent="0.25"/>
  <cols>
    <col min="1" max="1" width="42" style="2" customWidth="1"/>
    <col min="2" max="2" width="11.7109375" style="2" customWidth="1"/>
    <col min="3" max="3" width="8.85546875" style="2" customWidth="1"/>
    <col min="4" max="4" width="10" style="2" customWidth="1"/>
    <col min="5" max="8" width="11.7109375" style="2" customWidth="1"/>
    <col min="9" max="9" width="8.5703125" style="2" customWidth="1"/>
    <col min="10" max="10" width="10" style="2" customWidth="1"/>
    <col min="11" max="11" width="11.28515625" style="2" customWidth="1"/>
    <col min="12" max="12" width="11.7109375" style="2" customWidth="1"/>
    <col min="13" max="13" width="12.5703125" style="2" customWidth="1"/>
    <col min="14" max="14" width="11.7109375" style="2" customWidth="1"/>
    <col min="15" max="15" width="9.28515625" style="2" customWidth="1"/>
    <col min="16" max="16" width="10" style="2" customWidth="1"/>
    <col min="17" max="17" width="10.85546875" style="2" customWidth="1"/>
    <col min="18" max="18" width="11.7109375" style="2" customWidth="1"/>
    <col min="19" max="19" width="12.5703125" style="2" customWidth="1"/>
    <col min="20" max="20" width="11.7109375" style="2" customWidth="1"/>
    <col min="21" max="21" width="9.7109375" style="2" customWidth="1"/>
    <col min="22" max="22" width="10" style="2" customWidth="1"/>
    <col min="23" max="23" width="10.85546875" style="2" customWidth="1"/>
    <col min="24" max="26" width="11.7109375" style="2" customWidth="1"/>
    <col min="27" max="27" width="9.42578125" style="2" customWidth="1"/>
    <col min="28" max="28" width="9.5703125" style="2" customWidth="1"/>
    <col min="29" max="30" width="11.7109375" style="2" customWidth="1"/>
    <col min="31" max="31" width="12.5703125" style="2" customWidth="1"/>
    <col min="32" max="32" width="11.7109375" style="2" customWidth="1"/>
    <col min="33" max="33" width="9.5703125" style="2" customWidth="1"/>
    <col min="34" max="34" width="10" style="2" customWidth="1"/>
    <col min="35" max="35" width="11.140625" style="2" customWidth="1"/>
    <col min="36" max="36" width="11.7109375" style="2" customWidth="1"/>
    <col min="37" max="37" width="12.28515625" style="2" customWidth="1"/>
    <col min="38" max="38" width="11.7109375" style="2" customWidth="1"/>
    <col min="39" max="39" width="9.5703125" style="2" customWidth="1"/>
    <col min="40" max="40" width="9.28515625" style="2" customWidth="1"/>
    <col min="41" max="41" width="11" style="2" customWidth="1"/>
    <col min="42" max="42" width="11.7109375" style="2" customWidth="1"/>
    <col min="43" max="43" width="12.28515625" style="2" customWidth="1"/>
    <col min="44" max="44" width="11.7109375" style="2" customWidth="1"/>
    <col min="45" max="45" width="8.5703125" style="2" customWidth="1"/>
    <col min="46" max="46" width="9.7109375" style="2" customWidth="1"/>
    <col min="47" max="48" width="11.7109375" style="2" customWidth="1"/>
    <col min="49" max="49" width="12.5703125" style="2" customWidth="1"/>
    <col min="50" max="50" width="11.7109375" style="2" customWidth="1"/>
    <col min="51" max="51" width="8.85546875" style="2" customWidth="1"/>
    <col min="52" max="52" width="9.85546875" style="2" customWidth="1"/>
    <col min="53" max="53" width="11" style="2" customWidth="1"/>
    <col min="54" max="56" width="11.7109375" style="2" customWidth="1"/>
    <col min="57" max="57" width="8.85546875" style="2" customWidth="1"/>
    <col min="58" max="58" width="9.7109375" style="2" customWidth="1"/>
    <col min="59" max="59" width="11.28515625" style="2" customWidth="1"/>
    <col min="60" max="60" width="11.7109375" style="2" customWidth="1"/>
    <col min="61" max="61" width="12.28515625" style="2" customWidth="1"/>
    <col min="62" max="62" width="11.7109375" style="2" customWidth="1"/>
    <col min="63" max="63" width="9.5703125" style="2" customWidth="1"/>
    <col min="64" max="64" width="9.7109375" style="2" customWidth="1"/>
    <col min="65" max="65" width="11.140625" style="2" customWidth="1"/>
    <col min="66" max="66" width="11.7109375" style="2" customWidth="1"/>
    <col min="67" max="67" width="12.5703125" style="2" customWidth="1"/>
    <col min="68" max="68" width="11.7109375" style="2" customWidth="1"/>
    <col min="69" max="69" width="9.85546875" style="2" customWidth="1"/>
    <col min="70" max="70" width="10.140625" style="2" customWidth="1"/>
    <col min="71" max="72" width="11.7109375" style="2" customWidth="1"/>
    <col min="73" max="73" width="12.7109375" style="2" customWidth="1"/>
    <col min="74" max="74" width="11.7109375" style="2" customWidth="1"/>
    <col min="75" max="75" width="9.5703125" style="2" customWidth="1"/>
    <col min="76" max="76" width="9.7109375" style="2" customWidth="1"/>
    <col min="77" max="77" width="11" style="2" customWidth="1"/>
    <col min="78" max="78" width="11.7109375" style="2" customWidth="1"/>
    <col min="79" max="79" width="12.28515625" style="2" customWidth="1"/>
    <col min="80" max="16384" width="9.140625" style="2"/>
  </cols>
  <sheetData>
    <row r="1" spans="1:79" ht="33" customHeight="1" x14ac:dyDescent="0.25">
      <c r="A1" s="81" t="s">
        <v>2</v>
      </c>
      <c r="B1" s="81"/>
    </row>
    <row r="2" spans="1:79" s="18" customFormat="1" ht="47.25" customHeight="1" x14ac:dyDescent="0.25">
      <c r="A2" s="79" t="s">
        <v>68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79" s="23" customFormat="1" x14ac:dyDescent="0.25">
      <c r="A3" s="80"/>
      <c r="B3" s="78">
        <v>2004</v>
      </c>
      <c r="C3" s="78"/>
      <c r="D3" s="78"/>
      <c r="E3" s="78"/>
      <c r="F3" s="78"/>
      <c r="G3" s="78"/>
      <c r="H3" s="78">
        <v>2005</v>
      </c>
      <c r="I3" s="78"/>
      <c r="J3" s="78"/>
      <c r="K3" s="78"/>
      <c r="L3" s="78"/>
      <c r="M3" s="78"/>
      <c r="N3" s="78">
        <v>2006</v>
      </c>
      <c r="O3" s="78"/>
      <c r="P3" s="78"/>
      <c r="Q3" s="78"/>
      <c r="R3" s="78"/>
      <c r="S3" s="78"/>
      <c r="T3" s="78">
        <v>2007</v>
      </c>
      <c r="U3" s="78"/>
      <c r="V3" s="78"/>
      <c r="W3" s="78"/>
      <c r="X3" s="78"/>
      <c r="Y3" s="78"/>
      <c r="Z3" s="78">
        <v>2008</v>
      </c>
      <c r="AA3" s="78"/>
      <c r="AB3" s="78"/>
      <c r="AC3" s="78"/>
      <c r="AD3" s="78"/>
      <c r="AE3" s="78"/>
      <c r="AF3" s="78">
        <v>2009</v>
      </c>
      <c r="AG3" s="78"/>
      <c r="AH3" s="78"/>
      <c r="AI3" s="78"/>
      <c r="AJ3" s="78"/>
      <c r="AK3" s="78"/>
      <c r="AL3" s="78">
        <v>2010</v>
      </c>
      <c r="AM3" s="78"/>
      <c r="AN3" s="78"/>
      <c r="AO3" s="78"/>
      <c r="AP3" s="78"/>
      <c r="AQ3" s="78"/>
      <c r="AR3" s="78">
        <v>2011</v>
      </c>
      <c r="AS3" s="78"/>
      <c r="AT3" s="78"/>
      <c r="AU3" s="78"/>
      <c r="AV3" s="78"/>
      <c r="AW3" s="78"/>
      <c r="AX3" s="78">
        <v>2012</v>
      </c>
      <c r="AY3" s="78"/>
      <c r="AZ3" s="78"/>
      <c r="BA3" s="78"/>
      <c r="BB3" s="78"/>
      <c r="BC3" s="78"/>
      <c r="BD3" s="78">
        <v>2013</v>
      </c>
      <c r="BE3" s="78"/>
      <c r="BF3" s="78"/>
      <c r="BG3" s="78"/>
      <c r="BH3" s="78"/>
      <c r="BI3" s="78"/>
      <c r="BJ3" s="78">
        <v>2014</v>
      </c>
      <c r="BK3" s="78"/>
      <c r="BL3" s="78"/>
      <c r="BM3" s="78"/>
      <c r="BN3" s="78"/>
      <c r="BO3" s="78"/>
      <c r="BP3" s="78">
        <v>2015</v>
      </c>
      <c r="BQ3" s="78"/>
      <c r="BR3" s="78"/>
      <c r="BS3" s="78"/>
      <c r="BT3" s="78"/>
      <c r="BU3" s="78"/>
      <c r="BV3" s="78">
        <v>2016</v>
      </c>
      <c r="BW3" s="78"/>
      <c r="BX3" s="78"/>
      <c r="BY3" s="78"/>
      <c r="BZ3" s="78"/>
      <c r="CA3" s="78"/>
    </row>
    <row r="4" spans="1:79" ht="47.25" x14ac:dyDescent="0.25">
      <c r="A4" s="80"/>
      <c r="B4" s="24" t="s">
        <v>6</v>
      </c>
      <c r="C4" s="24" t="s">
        <v>13</v>
      </c>
      <c r="D4" s="24" t="s">
        <v>7</v>
      </c>
      <c r="E4" s="24" t="s">
        <v>63</v>
      </c>
      <c r="F4" s="24" t="s">
        <v>65</v>
      </c>
      <c r="G4" s="24" t="s">
        <v>64</v>
      </c>
      <c r="H4" s="24" t="s">
        <v>6</v>
      </c>
      <c r="I4" s="24" t="s">
        <v>13</v>
      </c>
      <c r="J4" s="24" t="s">
        <v>7</v>
      </c>
      <c r="K4" s="24" t="s">
        <v>63</v>
      </c>
      <c r="L4" s="24" t="s">
        <v>65</v>
      </c>
      <c r="M4" s="24" t="s">
        <v>64</v>
      </c>
      <c r="N4" s="24" t="s">
        <v>6</v>
      </c>
      <c r="O4" s="24" t="s">
        <v>13</v>
      </c>
      <c r="P4" s="24" t="s">
        <v>7</v>
      </c>
      <c r="Q4" s="24" t="s">
        <v>63</v>
      </c>
      <c r="R4" s="24" t="s">
        <v>65</v>
      </c>
      <c r="S4" s="24" t="s">
        <v>64</v>
      </c>
      <c r="T4" s="24" t="s">
        <v>6</v>
      </c>
      <c r="U4" s="24" t="s">
        <v>13</v>
      </c>
      <c r="V4" s="24" t="s">
        <v>7</v>
      </c>
      <c r="W4" s="24" t="s">
        <v>63</v>
      </c>
      <c r="X4" s="24" t="s">
        <v>65</v>
      </c>
      <c r="Y4" s="24" t="s">
        <v>64</v>
      </c>
      <c r="Z4" s="24" t="s">
        <v>6</v>
      </c>
      <c r="AA4" s="24" t="s">
        <v>13</v>
      </c>
      <c r="AB4" s="24" t="s">
        <v>7</v>
      </c>
      <c r="AC4" s="24" t="s">
        <v>63</v>
      </c>
      <c r="AD4" s="24" t="s">
        <v>65</v>
      </c>
      <c r="AE4" s="24" t="s">
        <v>64</v>
      </c>
      <c r="AF4" s="24" t="s">
        <v>6</v>
      </c>
      <c r="AG4" s="24" t="s">
        <v>13</v>
      </c>
      <c r="AH4" s="24" t="s">
        <v>7</v>
      </c>
      <c r="AI4" s="24" t="s">
        <v>63</v>
      </c>
      <c r="AJ4" s="24" t="s">
        <v>65</v>
      </c>
      <c r="AK4" s="24" t="s">
        <v>64</v>
      </c>
      <c r="AL4" s="24" t="s">
        <v>6</v>
      </c>
      <c r="AM4" s="24" t="s">
        <v>13</v>
      </c>
      <c r="AN4" s="24" t="s">
        <v>7</v>
      </c>
      <c r="AO4" s="24" t="s">
        <v>63</v>
      </c>
      <c r="AP4" s="24" t="s">
        <v>65</v>
      </c>
      <c r="AQ4" s="24" t="s">
        <v>64</v>
      </c>
      <c r="AR4" s="24" t="s">
        <v>6</v>
      </c>
      <c r="AS4" s="24" t="s">
        <v>13</v>
      </c>
      <c r="AT4" s="24" t="s">
        <v>7</v>
      </c>
      <c r="AU4" s="24" t="s">
        <v>63</v>
      </c>
      <c r="AV4" s="24" t="s">
        <v>65</v>
      </c>
      <c r="AW4" s="24" t="s">
        <v>64</v>
      </c>
      <c r="AX4" s="24" t="s">
        <v>6</v>
      </c>
      <c r="AY4" s="24" t="s">
        <v>13</v>
      </c>
      <c r="AZ4" s="24" t="s">
        <v>7</v>
      </c>
      <c r="BA4" s="24" t="s">
        <v>63</v>
      </c>
      <c r="BB4" s="24" t="s">
        <v>65</v>
      </c>
      <c r="BC4" s="24" t="s">
        <v>64</v>
      </c>
      <c r="BD4" s="24" t="s">
        <v>6</v>
      </c>
      <c r="BE4" s="24" t="s">
        <v>13</v>
      </c>
      <c r="BF4" s="24" t="s">
        <v>7</v>
      </c>
      <c r="BG4" s="24" t="s">
        <v>63</v>
      </c>
      <c r="BH4" s="24" t="s">
        <v>65</v>
      </c>
      <c r="BI4" s="24" t="s">
        <v>64</v>
      </c>
      <c r="BJ4" s="24" t="s">
        <v>6</v>
      </c>
      <c r="BK4" s="24" t="s">
        <v>13</v>
      </c>
      <c r="BL4" s="24" t="s">
        <v>7</v>
      </c>
      <c r="BM4" s="24" t="s">
        <v>63</v>
      </c>
      <c r="BN4" s="24" t="s">
        <v>65</v>
      </c>
      <c r="BO4" s="24" t="s">
        <v>64</v>
      </c>
      <c r="BP4" s="24" t="s">
        <v>6</v>
      </c>
      <c r="BQ4" s="24" t="s">
        <v>13</v>
      </c>
      <c r="BR4" s="24" t="s">
        <v>7</v>
      </c>
      <c r="BS4" s="24" t="s">
        <v>63</v>
      </c>
      <c r="BT4" s="24" t="s">
        <v>65</v>
      </c>
      <c r="BU4" s="24" t="s">
        <v>64</v>
      </c>
      <c r="BV4" s="24" t="s">
        <v>6</v>
      </c>
      <c r="BW4" s="24" t="s">
        <v>13</v>
      </c>
      <c r="BX4" s="24" t="s">
        <v>7</v>
      </c>
      <c r="BY4" s="24" t="s">
        <v>63</v>
      </c>
      <c r="BZ4" s="24" t="s">
        <v>65</v>
      </c>
      <c r="CA4" s="24" t="s">
        <v>64</v>
      </c>
    </row>
    <row r="5" spans="1:79" s="1" customFormat="1" x14ac:dyDescent="0.25">
      <c r="A5" s="25" t="s">
        <v>14</v>
      </c>
      <c r="B5" s="58">
        <v>35.6</v>
      </c>
      <c r="C5" s="58">
        <v>32.799999999999997</v>
      </c>
      <c r="D5" s="58">
        <v>26.5</v>
      </c>
      <c r="E5" s="58">
        <v>33.700000000000003</v>
      </c>
      <c r="F5" s="58">
        <v>53.6</v>
      </c>
      <c r="G5" s="58">
        <v>59.3</v>
      </c>
      <c r="H5" s="58">
        <v>38.4</v>
      </c>
      <c r="I5" s="58">
        <v>34.4</v>
      </c>
      <c r="J5" s="58">
        <v>28.8</v>
      </c>
      <c r="K5" s="58">
        <v>37.4</v>
      </c>
      <c r="L5" s="58">
        <v>57.3</v>
      </c>
      <c r="M5" s="58">
        <v>59.9</v>
      </c>
      <c r="N5" s="58">
        <v>38</v>
      </c>
      <c r="O5" s="58">
        <v>34.9</v>
      </c>
      <c r="P5" s="58">
        <v>27.5</v>
      </c>
      <c r="Q5" s="58">
        <v>34.299999999999997</v>
      </c>
      <c r="R5" s="58">
        <v>55.3</v>
      </c>
      <c r="S5" s="58">
        <v>49.6</v>
      </c>
      <c r="T5" s="58">
        <v>42.7</v>
      </c>
      <c r="U5" s="58">
        <v>36.700000000000003</v>
      </c>
      <c r="V5" s="58">
        <v>30.1</v>
      </c>
      <c r="W5" s="58">
        <v>43.2</v>
      </c>
      <c r="X5" s="58">
        <v>55.2</v>
      </c>
      <c r="Y5" s="58">
        <v>62</v>
      </c>
      <c r="Z5" s="58">
        <v>43.3</v>
      </c>
      <c r="AA5" s="58">
        <v>37.9</v>
      </c>
      <c r="AB5" s="58">
        <v>32</v>
      </c>
      <c r="AC5" s="58">
        <v>43.2</v>
      </c>
      <c r="AD5" s="58">
        <v>53.8</v>
      </c>
      <c r="AE5" s="58">
        <v>61.5</v>
      </c>
      <c r="AF5" s="58">
        <v>42.9</v>
      </c>
      <c r="AG5" s="58">
        <v>37.4</v>
      </c>
      <c r="AH5" s="58">
        <v>32.200000000000003</v>
      </c>
      <c r="AI5" s="58">
        <v>42</v>
      </c>
      <c r="AJ5" s="58">
        <v>56.1</v>
      </c>
      <c r="AK5" s="58">
        <v>60.7</v>
      </c>
      <c r="AL5" s="58">
        <v>47</v>
      </c>
      <c r="AM5" s="58">
        <v>37.4</v>
      </c>
      <c r="AN5" s="58">
        <v>32.299999999999997</v>
      </c>
      <c r="AO5" s="58">
        <v>50.6</v>
      </c>
      <c r="AP5" s="58">
        <v>59.4</v>
      </c>
      <c r="AQ5" s="58">
        <v>57.8</v>
      </c>
      <c r="AR5" s="58">
        <v>37.799999999999997</v>
      </c>
      <c r="AS5" s="58">
        <v>35.700000000000003</v>
      </c>
      <c r="AT5" s="58">
        <v>31.5</v>
      </c>
      <c r="AU5" s="58">
        <v>38.200000000000003</v>
      </c>
      <c r="AV5" s="58">
        <v>56.9</v>
      </c>
      <c r="AW5" s="58">
        <v>17.2</v>
      </c>
      <c r="AX5" s="58">
        <v>41</v>
      </c>
      <c r="AY5" s="58">
        <v>35.200000000000003</v>
      </c>
      <c r="AZ5" s="58">
        <v>32.799999999999997</v>
      </c>
      <c r="BA5" s="58">
        <v>36.9</v>
      </c>
      <c r="BB5" s="58">
        <v>58.8</v>
      </c>
      <c r="BC5" s="58">
        <v>75.7</v>
      </c>
      <c r="BD5" s="58">
        <v>43.2</v>
      </c>
      <c r="BE5" s="58">
        <v>34.5</v>
      </c>
      <c r="BF5" s="58">
        <v>35.200000000000003</v>
      </c>
      <c r="BG5" s="58">
        <v>41</v>
      </c>
      <c r="BH5" s="58">
        <v>59.1</v>
      </c>
      <c r="BI5" s="58">
        <v>62.2</v>
      </c>
      <c r="BJ5" s="58">
        <v>47.4</v>
      </c>
      <c r="BK5" s="58">
        <v>33.700000000000003</v>
      </c>
      <c r="BL5" s="58">
        <v>35.6</v>
      </c>
      <c r="BM5" s="58">
        <v>49.6</v>
      </c>
      <c r="BN5" s="58">
        <v>61.3</v>
      </c>
      <c r="BO5" s="58">
        <v>60.8</v>
      </c>
      <c r="BP5" s="58">
        <v>48</v>
      </c>
      <c r="BQ5" s="58">
        <v>32.200000000000003</v>
      </c>
      <c r="BR5" s="58">
        <v>33.4</v>
      </c>
      <c r="BS5" s="58">
        <v>51.4</v>
      </c>
      <c r="BT5" s="58">
        <v>64</v>
      </c>
      <c r="BU5" s="58">
        <v>61.6</v>
      </c>
      <c r="BV5" s="58">
        <v>47.6</v>
      </c>
      <c r="BW5" s="58">
        <v>31.2</v>
      </c>
      <c r="BX5" s="58">
        <v>29.4</v>
      </c>
      <c r="BY5" s="58">
        <v>50.7</v>
      </c>
      <c r="BZ5" s="58">
        <v>66.2</v>
      </c>
      <c r="CA5" s="58">
        <v>65.099999999999994</v>
      </c>
    </row>
    <row r="6" spans="1:79" ht="31.5" x14ac:dyDescent="0.25">
      <c r="A6" s="26" t="s">
        <v>15</v>
      </c>
      <c r="B6" s="59">
        <v>64.8</v>
      </c>
      <c r="C6" s="59">
        <v>52.5</v>
      </c>
      <c r="D6" s="59">
        <v>56.8</v>
      </c>
      <c r="E6" s="59">
        <v>55.4</v>
      </c>
      <c r="F6" s="59">
        <v>78.2</v>
      </c>
      <c r="G6" s="59">
        <v>85.8</v>
      </c>
      <c r="H6" s="59">
        <v>68.5</v>
      </c>
      <c r="I6" s="59">
        <v>58.1</v>
      </c>
      <c r="J6" s="59">
        <v>64.7</v>
      </c>
      <c r="K6" s="59">
        <v>67.400000000000006</v>
      </c>
      <c r="L6" s="59">
        <v>78.7</v>
      </c>
      <c r="M6" s="59">
        <v>86.8</v>
      </c>
      <c r="N6" s="59">
        <v>68.5</v>
      </c>
      <c r="O6" s="59">
        <v>60.1</v>
      </c>
      <c r="P6" s="59">
        <v>70.5</v>
      </c>
      <c r="Q6" s="59">
        <v>66.7</v>
      </c>
      <c r="R6" s="59">
        <v>82</v>
      </c>
      <c r="S6" s="59">
        <v>83</v>
      </c>
      <c r="T6" s="59">
        <v>65.599999999999994</v>
      </c>
      <c r="U6" s="59">
        <v>53.9</v>
      </c>
      <c r="V6" s="59">
        <v>69.400000000000006</v>
      </c>
      <c r="W6" s="59">
        <v>68</v>
      </c>
      <c r="X6" s="59">
        <v>76.8</v>
      </c>
      <c r="Y6" s="59">
        <v>78</v>
      </c>
      <c r="Z6" s="59">
        <v>67.400000000000006</v>
      </c>
      <c r="AA6" s="59">
        <v>57.8</v>
      </c>
      <c r="AB6" s="59">
        <v>74.5</v>
      </c>
      <c r="AC6" s="59">
        <v>70</v>
      </c>
      <c r="AD6" s="59">
        <v>78.3</v>
      </c>
      <c r="AE6" s="59">
        <v>77.900000000000006</v>
      </c>
      <c r="AF6" s="59">
        <v>68.2</v>
      </c>
      <c r="AG6" s="59">
        <v>50.7</v>
      </c>
      <c r="AH6" s="59">
        <v>36</v>
      </c>
      <c r="AI6" s="59">
        <v>71.2</v>
      </c>
      <c r="AJ6" s="59">
        <v>81.7</v>
      </c>
      <c r="AK6" s="59">
        <v>76</v>
      </c>
      <c r="AL6" s="59">
        <v>60</v>
      </c>
      <c r="AM6" s="59">
        <v>53.2</v>
      </c>
      <c r="AN6" s="59">
        <v>36.299999999999997</v>
      </c>
      <c r="AO6" s="59">
        <v>59.5</v>
      </c>
      <c r="AP6" s="59">
        <v>66.599999999999994</v>
      </c>
      <c r="AQ6" s="59">
        <v>76</v>
      </c>
      <c r="AR6" s="59">
        <v>62.3</v>
      </c>
      <c r="AS6" s="59">
        <v>57.2</v>
      </c>
      <c r="AT6" s="59">
        <v>37.200000000000003</v>
      </c>
      <c r="AU6" s="59">
        <v>61.6</v>
      </c>
      <c r="AV6" s="59">
        <v>67.599999999999994</v>
      </c>
      <c r="AW6" s="59">
        <v>77.599999999999994</v>
      </c>
      <c r="AX6" s="59">
        <v>61.1</v>
      </c>
      <c r="AY6" s="59">
        <v>59.4</v>
      </c>
      <c r="AZ6" s="59">
        <v>37.9</v>
      </c>
      <c r="BA6" s="59">
        <v>61.8</v>
      </c>
      <c r="BB6" s="59">
        <v>64.099999999999994</v>
      </c>
      <c r="BC6" s="59">
        <v>55.8</v>
      </c>
      <c r="BD6" s="59">
        <v>54</v>
      </c>
      <c r="BE6" s="59">
        <v>43.2</v>
      </c>
      <c r="BF6" s="59">
        <v>38.700000000000003</v>
      </c>
      <c r="BG6" s="59">
        <v>58.7</v>
      </c>
      <c r="BH6" s="59">
        <v>54.1</v>
      </c>
      <c r="BI6" s="59">
        <v>60.6</v>
      </c>
      <c r="BJ6" s="59">
        <v>44.3</v>
      </c>
      <c r="BK6" s="59">
        <v>40</v>
      </c>
      <c r="BL6" s="59" t="s">
        <v>41</v>
      </c>
      <c r="BM6" s="59">
        <v>41</v>
      </c>
      <c r="BN6" s="59">
        <v>50.6</v>
      </c>
      <c r="BO6" s="59">
        <v>65</v>
      </c>
      <c r="BP6" s="59">
        <v>46.9</v>
      </c>
      <c r="BQ6" s="59">
        <v>43.7</v>
      </c>
      <c r="BR6" s="59" t="s">
        <v>41</v>
      </c>
      <c r="BS6" s="59">
        <v>43.4</v>
      </c>
      <c r="BT6" s="59">
        <v>54.6</v>
      </c>
      <c r="BU6" s="59">
        <v>52.7</v>
      </c>
      <c r="BV6" s="59">
        <v>53.6</v>
      </c>
      <c r="BW6" s="59">
        <v>57.2</v>
      </c>
      <c r="BX6" s="59" t="s">
        <v>41</v>
      </c>
      <c r="BY6" s="59">
        <v>45.3</v>
      </c>
      <c r="BZ6" s="59">
        <v>61.8</v>
      </c>
      <c r="CA6" s="59">
        <v>63.7</v>
      </c>
    </row>
    <row r="7" spans="1:79" x14ac:dyDescent="0.25">
      <c r="A7" s="26" t="s">
        <v>16</v>
      </c>
      <c r="B7" s="59">
        <v>22.2</v>
      </c>
      <c r="C7" s="59">
        <v>41.1</v>
      </c>
      <c r="D7" s="59" t="s">
        <v>41</v>
      </c>
      <c r="E7" s="59" t="s">
        <v>41</v>
      </c>
      <c r="F7" s="59">
        <v>25</v>
      </c>
      <c r="G7" s="59">
        <v>20</v>
      </c>
      <c r="H7" s="59">
        <v>47.2</v>
      </c>
      <c r="I7" s="59">
        <v>34.6</v>
      </c>
      <c r="J7" s="59" t="s">
        <v>41</v>
      </c>
      <c r="K7" s="59" t="s">
        <v>41</v>
      </c>
      <c r="L7" s="59">
        <v>22.9</v>
      </c>
      <c r="M7" s="59">
        <v>51.7</v>
      </c>
      <c r="N7" s="59">
        <v>74.599999999999994</v>
      </c>
      <c r="O7" s="59">
        <v>44</v>
      </c>
      <c r="P7" s="59" t="s">
        <v>41</v>
      </c>
      <c r="Q7" s="59" t="s">
        <v>41</v>
      </c>
      <c r="R7" s="59">
        <v>23.7</v>
      </c>
      <c r="S7" s="59">
        <v>87.3</v>
      </c>
      <c r="T7" s="59">
        <v>80.3</v>
      </c>
      <c r="U7" s="59">
        <v>45.3</v>
      </c>
      <c r="V7" s="59">
        <v>48</v>
      </c>
      <c r="W7" s="59" t="s">
        <v>41</v>
      </c>
      <c r="X7" s="59">
        <v>56.4</v>
      </c>
      <c r="Y7" s="59">
        <v>98.2</v>
      </c>
      <c r="Z7" s="59">
        <v>79.400000000000006</v>
      </c>
      <c r="AA7" s="59">
        <v>46.6</v>
      </c>
      <c r="AB7" s="59" t="s">
        <v>41</v>
      </c>
      <c r="AC7" s="59">
        <v>54.8</v>
      </c>
      <c r="AD7" s="59">
        <v>70.599999999999994</v>
      </c>
      <c r="AE7" s="59">
        <v>94.7</v>
      </c>
      <c r="AF7" s="59">
        <v>83.5</v>
      </c>
      <c r="AG7" s="59">
        <v>48.1</v>
      </c>
      <c r="AH7" s="59" t="s">
        <v>41</v>
      </c>
      <c r="AI7" s="59" t="s">
        <v>41</v>
      </c>
      <c r="AJ7" s="59">
        <v>100</v>
      </c>
      <c r="AK7" s="59">
        <v>100</v>
      </c>
      <c r="AL7" s="59">
        <v>84</v>
      </c>
      <c r="AM7" s="59">
        <v>49.4</v>
      </c>
      <c r="AN7" s="59" t="s">
        <v>41</v>
      </c>
      <c r="AO7" s="59" t="s">
        <v>41</v>
      </c>
      <c r="AP7" s="59">
        <v>100</v>
      </c>
      <c r="AQ7" s="59">
        <v>100</v>
      </c>
      <c r="AR7" s="59">
        <v>84.1</v>
      </c>
      <c r="AS7" s="59">
        <v>50.6</v>
      </c>
      <c r="AT7" s="59" t="s">
        <v>41</v>
      </c>
      <c r="AU7" s="59" t="s">
        <v>41</v>
      </c>
      <c r="AV7" s="59">
        <v>100</v>
      </c>
      <c r="AW7" s="59">
        <v>100</v>
      </c>
      <c r="AX7" s="59">
        <v>82.8</v>
      </c>
      <c r="AY7" s="59">
        <v>51.9</v>
      </c>
      <c r="AZ7" s="59" t="s">
        <v>41</v>
      </c>
      <c r="BA7" s="59" t="s">
        <v>41</v>
      </c>
      <c r="BB7" s="59">
        <v>100</v>
      </c>
      <c r="BC7" s="59">
        <v>100</v>
      </c>
      <c r="BD7" s="59">
        <v>83.2</v>
      </c>
      <c r="BE7" s="59">
        <v>53.2</v>
      </c>
      <c r="BF7" s="59" t="s">
        <v>41</v>
      </c>
      <c r="BG7" s="59" t="s">
        <v>41</v>
      </c>
      <c r="BH7" s="59">
        <v>100</v>
      </c>
      <c r="BI7" s="59">
        <v>100</v>
      </c>
      <c r="BJ7" s="59" t="s">
        <v>41</v>
      </c>
      <c r="BK7" s="59" t="s">
        <v>41</v>
      </c>
      <c r="BL7" s="59" t="s">
        <v>41</v>
      </c>
      <c r="BM7" s="59" t="s">
        <v>41</v>
      </c>
      <c r="BN7" s="59" t="s">
        <v>41</v>
      </c>
      <c r="BO7" s="59" t="s">
        <v>41</v>
      </c>
      <c r="BP7" s="59" t="s">
        <v>41</v>
      </c>
      <c r="BQ7" s="59" t="s">
        <v>41</v>
      </c>
      <c r="BR7" s="59" t="s">
        <v>41</v>
      </c>
      <c r="BS7" s="59" t="s">
        <v>41</v>
      </c>
      <c r="BT7" s="59" t="s">
        <v>41</v>
      </c>
      <c r="BU7" s="59" t="s">
        <v>41</v>
      </c>
      <c r="BV7" s="59" t="s">
        <v>41</v>
      </c>
      <c r="BW7" s="59" t="s">
        <v>41</v>
      </c>
      <c r="BX7" s="59" t="s">
        <v>41</v>
      </c>
      <c r="BY7" s="59" t="s">
        <v>41</v>
      </c>
      <c r="BZ7" s="59" t="s">
        <v>41</v>
      </c>
      <c r="CA7" s="59" t="s">
        <v>41</v>
      </c>
    </row>
    <row r="8" spans="1:79" x14ac:dyDescent="0.25">
      <c r="A8" s="26" t="s">
        <v>17</v>
      </c>
      <c r="B8" s="59" t="s">
        <v>41</v>
      </c>
      <c r="C8" s="59" t="s">
        <v>41</v>
      </c>
      <c r="D8" s="59" t="s">
        <v>41</v>
      </c>
      <c r="E8" s="59" t="s">
        <v>41</v>
      </c>
      <c r="F8" s="59" t="s">
        <v>41</v>
      </c>
      <c r="G8" s="59" t="s">
        <v>41</v>
      </c>
      <c r="H8" s="59" t="s">
        <v>41</v>
      </c>
      <c r="I8" s="59" t="s">
        <v>41</v>
      </c>
      <c r="J8" s="59" t="s">
        <v>41</v>
      </c>
      <c r="K8" s="59" t="s">
        <v>41</v>
      </c>
      <c r="L8" s="59" t="s">
        <v>41</v>
      </c>
      <c r="M8" s="59" t="s">
        <v>41</v>
      </c>
      <c r="N8" s="59" t="s">
        <v>41</v>
      </c>
      <c r="O8" s="59" t="s">
        <v>41</v>
      </c>
      <c r="P8" s="59" t="s">
        <v>41</v>
      </c>
      <c r="Q8" s="59" t="s">
        <v>41</v>
      </c>
      <c r="R8" s="59" t="s">
        <v>41</v>
      </c>
      <c r="S8" s="59" t="s">
        <v>41</v>
      </c>
      <c r="T8" s="59" t="s">
        <v>41</v>
      </c>
      <c r="U8" s="59" t="s">
        <v>41</v>
      </c>
      <c r="V8" s="59" t="s">
        <v>41</v>
      </c>
      <c r="W8" s="59" t="s">
        <v>41</v>
      </c>
      <c r="X8" s="59" t="s">
        <v>41</v>
      </c>
      <c r="Y8" s="59">
        <v>57.9</v>
      </c>
      <c r="Z8" s="59" t="s">
        <v>41</v>
      </c>
      <c r="AA8" s="59" t="s">
        <v>41</v>
      </c>
      <c r="AB8" s="59" t="s">
        <v>41</v>
      </c>
      <c r="AC8" s="59" t="s">
        <v>41</v>
      </c>
      <c r="AD8" s="59" t="s">
        <v>41</v>
      </c>
      <c r="AE8" s="59" t="s">
        <v>41</v>
      </c>
      <c r="AF8" s="59" t="s">
        <v>41</v>
      </c>
      <c r="AG8" s="59" t="s">
        <v>41</v>
      </c>
      <c r="AH8" s="59" t="s">
        <v>41</v>
      </c>
      <c r="AI8" s="59" t="s">
        <v>41</v>
      </c>
      <c r="AJ8" s="59" t="s">
        <v>41</v>
      </c>
      <c r="AK8" s="59" t="s">
        <v>41</v>
      </c>
      <c r="AL8" s="59" t="s">
        <v>41</v>
      </c>
      <c r="AM8" s="59" t="s">
        <v>41</v>
      </c>
      <c r="AN8" s="59" t="s">
        <v>41</v>
      </c>
      <c r="AO8" s="59" t="s">
        <v>41</v>
      </c>
      <c r="AP8" s="59" t="s">
        <v>41</v>
      </c>
      <c r="AQ8" s="59" t="s">
        <v>41</v>
      </c>
      <c r="AR8" s="59" t="s">
        <v>41</v>
      </c>
      <c r="AS8" s="59" t="s">
        <v>41</v>
      </c>
      <c r="AT8" s="59" t="s">
        <v>41</v>
      </c>
      <c r="AU8" s="59" t="s">
        <v>41</v>
      </c>
      <c r="AV8" s="59" t="s">
        <v>41</v>
      </c>
      <c r="AW8" s="59" t="s">
        <v>41</v>
      </c>
      <c r="AX8" s="59" t="s">
        <v>41</v>
      </c>
      <c r="AY8" s="59" t="s">
        <v>41</v>
      </c>
      <c r="AZ8" s="59" t="s">
        <v>41</v>
      </c>
      <c r="BA8" s="59" t="s">
        <v>41</v>
      </c>
      <c r="BB8" s="59" t="s">
        <v>41</v>
      </c>
      <c r="BC8" s="59" t="s">
        <v>41</v>
      </c>
      <c r="BD8" s="59" t="s">
        <v>41</v>
      </c>
      <c r="BE8" s="59" t="s">
        <v>41</v>
      </c>
      <c r="BF8" s="59" t="s">
        <v>41</v>
      </c>
      <c r="BG8" s="59" t="s">
        <v>41</v>
      </c>
      <c r="BH8" s="59" t="s">
        <v>41</v>
      </c>
      <c r="BI8" s="59" t="s">
        <v>41</v>
      </c>
      <c r="BJ8" s="59" t="s">
        <v>41</v>
      </c>
      <c r="BK8" s="59" t="s">
        <v>41</v>
      </c>
      <c r="BL8" s="59" t="s">
        <v>41</v>
      </c>
      <c r="BM8" s="59" t="s">
        <v>41</v>
      </c>
      <c r="BN8" s="59" t="s">
        <v>41</v>
      </c>
      <c r="BO8" s="59" t="s">
        <v>41</v>
      </c>
      <c r="BP8" s="59" t="s">
        <v>41</v>
      </c>
      <c r="BQ8" s="59" t="s">
        <v>41</v>
      </c>
      <c r="BR8" s="59" t="s">
        <v>41</v>
      </c>
      <c r="BS8" s="59" t="s">
        <v>41</v>
      </c>
      <c r="BT8" s="59" t="s">
        <v>41</v>
      </c>
      <c r="BU8" s="59" t="s">
        <v>41</v>
      </c>
      <c r="BV8" s="59" t="s">
        <v>41</v>
      </c>
      <c r="BW8" s="59" t="s">
        <v>41</v>
      </c>
      <c r="BX8" s="59" t="s">
        <v>41</v>
      </c>
      <c r="BY8" s="59" t="s">
        <v>41</v>
      </c>
      <c r="BZ8" s="59" t="s">
        <v>41</v>
      </c>
      <c r="CA8" s="59" t="s">
        <v>41</v>
      </c>
    </row>
    <row r="9" spans="1:79" ht="23.25" customHeight="1" x14ac:dyDescent="0.25">
      <c r="A9" s="26" t="s">
        <v>18</v>
      </c>
      <c r="B9" s="59">
        <v>44.8</v>
      </c>
      <c r="C9" s="59">
        <v>43.2</v>
      </c>
      <c r="D9" s="59" t="s">
        <v>41</v>
      </c>
      <c r="E9" s="59">
        <v>28.3</v>
      </c>
      <c r="F9" s="59">
        <v>46.9</v>
      </c>
      <c r="G9" s="59">
        <v>48.3</v>
      </c>
      <c r="H9" s="59">
        <v>42.1</v>
      </c>
      <c r="I9" s="59">
        <v>35.299999999999997</v>
      </c>
      <c r="J9" s="59" t="s">
        <v>41</v>
      </c>
      <c r="K9" s="59">
        <v>26.5</v>
      </c>
      <c r="L9" s="59">
        <v>50.4</v>
      </c>
      <c r="M9" s="59">
        <v>52.7</v>
      </c>
      <c r="N9" s="59">
        <v>52.4</v>
      </c>
      <c r="O9" s="59">
        <v>52.3</v>
      </c>
      <c r="P9" s="59" t="s">
        <v>41</v>
      </c>
      <c r="Q9" s="59">
        <v>34.5</v>
      </c>
      <c r="R9" s="59">
        <v>55.4</v>
      </c>
      <c r="S9" s="59">
        <v>51.7</v>
      </c>
      <c r="T9" s="59">
        <v>54.3</v>
      </c>
      <c r="U9" s="59">
        <v>58.3</v>
      </c>
      <c r="V9" s="59">
        <v>21.7</v>
      </c>
      <c r="W9" s="59">
        <v>51.3</v>
      </c>
      <c r="X9" s="59">
        <v>48.5</v>
      </c>
      <c r="Y9" s="59">
        <v>73</v>
      </c>
      <c r="Z9" s="59">
        <v>51.7</v>
      </c>
      <c r="AA9" s="59">
        <v>57.5</v>
      </c>
      <c r="AB9" s="59" t="s">
        <v>41</v>
      </c>
      <c r="AC9" s="59">
        <v>89.5</v>
      </c>
      <c r="AD9" s="59">
        <v>54.1</v>
      </c>
      <c r="AE9" s="59">
        <v>44.2</v>
      </c>
      <c r="AF9" s="59">
        <v>59.5</v>
      </c>
      <c r="AG9" s="59">
        <v>61.1</v>
      </c>
      <c r="AH9" s="59" t="s">
        <v>41</v>
      </c>
      <c r="AI9" s="59">
        <v>48.9</v>
      </c>
      <c r="AJ9" s="59">
        <v>63.5</v>
      </c>
      <c r="AK9" s="59">
        <v>54.1</v>
      </c>
      <c r="AL9" s="59">
        <v>56.2</v>
      </c>
      <c r="AM9" s="59">
        <v>54.6</v>
      </c>
      <c r="AN9" s="59" t="s">
        <v>41</v>
      </c>
      <c r="AO9" s="59">
        <v>39.700000000000003</v>
      </c>
      <c r="AP9" s="59">
        <v>61.3</v>
      </c>
      <c r="AQ9" s="59">
        <v>52.2</v>
      </c>
      <c r="AR9" s="59">
        <v>67.900000000000006</v>
      </c>
      <c r="AS9" s="59">
        <v>56.2</v>
      </c>
      <c r="AT9" s="59">
        <v>3.1</v>
      </c>
      <c r="AU9" s="59">
        <v>51.5</v>
      </c>
      <c r="AV9" s="59">
        <v>72.7</v>
      </c>
      <c r="AW9" s="59">
        <v>68.400000000000006</v>
      </c>
      <c r="AX9" s="59">
        <v>69.5</v>
      </c>
      <c r="AY9" s="59">
        <v>67.099999999999994</v>
      </c>
      <c r="AZ9" s="59" t="s">
        <v>41</v>
      </c>
      <c r="BA9" s="59">
        <v>66.599999999999994</v>
      </c>
      <c r="BB9" s="59">
        <v>77</v>
      </c>
      <c r="BC9" s="59">
        <v>62.1</v>
      </c>
      <c r="BD9" s="59">
        <v>76.099999999999994</v>
      </c>
      <c r="BE9" s="59">
        <v>60.7</v>
      </c>
      <c r="BF9" s="59">
        <v>98.4</v>
      </c>
      <c r="BG9" s="59">
        <v>74.5</v>
      </c>
      <c r="BH9" s="59">
        <v>82.1</v>
      </c>
      <c r="BI9" s="59">
        <v>73.5</v>
      </c>
      <c r="BJ9" s="59">
        <v>82.5</v>
      </c>
      <c r="BK9" s="59">
        <v>61.6</v>
      </c>
      <c r="BL9" s="59" t="s">
        <v>41</v>
      </c>
      <c r="BM9" s="59">
        <v>73</v>
      </c>
      <c r="BN9" s="59">
        <v>88</v>
      </c>
      <c r="BO9" s="59">
        <v>82.3</v>
      </c>
      <c r="BP9" s="59">
        <v>100</v>
      </c>
      <c r="BQ9" s="59" t="s">
        <v>41</v>
      </c>
      <c r="BR9" s="59" t="s">
        <v>41</v>
      </c>
      <c r="BS9" s="59" t="s">
        <v>41</v>
      </c>
      <c r="BT9" s="59" t="s">
        <v>41</v>
      </c>
      <c r="BU9" s="59">
        <v>100</v>
      </c>
      <c r="BV9" s="59">
        <v>80.7</v>
      </c>
      <c r="BW9" s="59" t="s">
        <v>41</v>
      </c>
      <c r="BX9" s="59" t="s">
        <v>41</v>
      </c>
      <c r="BY9" s="59" t="s">
        <v>41</v>
      </c>
      <c r="BZ9" s="59" t="s">
        <v>41</v>
      </c>
      <c r="CA9" s="59">
        <v>74.3</v>
      </c>
    </row>
    <row r="10" spans="1:79" ht="31.5" x14ac:dyDescent="0.25">
      <c r="A10" s="26" t="s">
        <v>19</v>
      </c>
      <c r="B10" s="59" t="s">
        <v>41</v>
      </c>
      <c r="C10" s="59" t="s">
        <v>41</v>
      </c>
      <c r="D10" s="59" t="s">
        <v>41</v>
      </c>
      <c r="E10" s="59" t="s">
        <v>41</v>
      </c>
      <c r="F10" s="59" t="s">
        <v>41</v>
      </c>
      <c r="G10" s="59" t="s">
        <v>41</v>
      </c>
      <c r="H10" s="59" t="s">
        <v>41</v>
      </c>
      <c r="I10" s="59" t="s">
        <v>41</v>
      </c>
      <c r="J10" s="59" t="s">
        <v>41</v>
      </c>
      <c r="K10" s="59" t="s">
        <v>41</v>
      </c>
      <c r="L10" s="59" t="s">
        <v>41</v>
      </c>
      <c r="M10" s="59" t="s">
        <v>41</v>
      </c>
      <c r="N10" s="59" t="s">
        <v>41</v>
      </c>
      <c r="O10" s="59" t="s">
        <v>41</v>
      </c>
      <c r="P10" s="59" t="s">
        <v>41</v>
      </c>
      <c r="Q10" s="59" t="s">
        <v>41</v>
      </c>
      <c r="R10" s="59" t="s">
        <v>41</v>
      </c>
      <c r="S10" s="59" t="s">
        <v>41</v>
      </c>
      <c r="T10" s="59">
        <v>42.2</v>
      </c>
      <c r="U10" s="59">
        <v>83.3</v>
      </c>
      <c r="V10" s="59" t="s">
        <v>41</v>
      </c>
      <c r="W10" s="59">
        <v>41.7</v>
      </c>
      <c r="X10" s="59" t="s">
        <v>41</v>
      </c>
      <c r="Y10" s="59">
        <v>37.200000000000003</v>
      </c>
      <c r="Z10" s="59">
        <v>89.5</v>
      </c>
      <c r="AA10" s="59" t="s">
        <v>41</v>
      </c>
      <c r="AB10" s="59" t="s">
        <v>41</v>
      </c>
      <c r="AC10" s="59" t="s">
        <v>41</v>
      </c>
      <c r="AD10" s="59" t="s">
        <v>41</v>
      </c>
      <c r="AE10" s="59" t="s">
        <v>41</v>
      </c>
      <c r="AF10" s="59">
        <v>100</v>
      </c>
      <c r="AG10" s="59" t="s">
        <v>41</v>
      </c>
      <c r="AH10" s="59" t="s">
        <v>41</v>
      </c>
      <c r="AI10" s="59">
        <v>100</v>
      </c>
      <c r="AJ10" s="59" t="s">
        <v>41</v>
      </c>
      <c r="AK10" s="59" t="s">
        <v>41</v>
      </c>
      <c r="AL10" s="59">
        <v>11.7</v>
      </c>
      <c r="AM10" s="59" t="s">
        <v>41</v>
      </c>
      <c r="AN10" s="59" t="s">
        <v>41</v>
      </c>
      <c r="AO10" s="59">
        <v>11.7</v>
      </c>
      <c r="AP10" s="59">
        <v>4.5</v>
      </c>
      <c r="AQ10" s="59" t="s">
        <v>41</v>
      </c>
      <c r="AR10" s="59">
        <v>1.3</v>
      </c>
      <c r="AS10" s="59">
        <v>0</v>
      </c>
      <c r="AT10" s="59" t="s">
        <v>41</v>
      </c>
      <c r="AU10" s="59" t="s">
        <v>41</v>
      </c>
      <c r="AV10" s="59">
        <v>7.9</v>
      </c>
      <c r="AW10" s="59">
        <v>0</v>
      </c>
      <c r="AX10" s="59" t="s">
        <v>41</v>
      </c>
      <c r="AY10" s="59" t="s">
        <v>41</v>
      </c>
      <c r="AZ10" s="59" t="s">
        <v>41</v>
      </c>
      <c r="BA10" s="59" t="s">
        <v>41</v>
      </c>
      <c r="BB10" s="59" t="s">
        <v>41</v>
      </c>
      <c r="BC10" s="59" t="s">
        <v>41</v>
      </c>
      <c r="BD10" s="59">
        <v>60.1</v>
      </c>
      <c r="BE10" s="59" t="s">
        <v>41</v>
      </c>
      <c r="BF10" s="59" t="s">
        <v>41</v>
      </c>
      <c r="BG10" s="59">
        <v>68.099999999999994</v>
      </c>
      <c r="BH10" s="59">
        <v>37</v>
      </c>
      <c r="BI10" s="59">
        <v>89.3</v>
      </c>
      <c r="BJ10" s="59">
        <v>60.2</v>
      </c>
      <c r="BK10" s="59" t="s">
        <v>41</v>
      </c>
      <c r="BL10" s="59" t="s">
        <v>41</v>
      </c>
      <c r="BM10" s="59">
        <v>63.5</v>
      </c>
      <c r="BN10" s="59" t="s">
        <v>41</v>
      </c>
      <c r="BO10" s="59" t="s">
        <v>41</v>
      </c>
      <c r="BP10" s="59">
        <v>50.8</v>
      </c>
      <c r="BQ10" s="59" t="s">
        <v>41</v>
      </c>
      <c r="BR10" s="59" t="s">
        <v>41</v>
      </c>
      <c r="BS10" s="59">
        <v>63.3</v>
      </c>
      <c r="BT10" s="59" t="s">
        <v>41</v>
      </c>
      <c r="BU10" s="59" t="s">
        <v>41</v>
      </c>
      <c r="BV10" s="59" t="s">
        <v>41</v>
      </c>
      <c r="BW10" s="59" t="s">
        <v>41</v>
      </c>
      <c r="BX10" s="59" t="s">
        <v>41</v>
      </c>
      <c r="BY10" s="59" t="s">
        <v>41</v>
      </c>
      <c r="BZ10" s="59" t="s">
        <v>41</v>
      </c>
      <c r="CA10" s="59" t="s">
        <v>41</v>
      </c>
    </row>
    <row r="11" spans="1:79" x14ac:dyDescent="0.25">
      <c r="A11" s="26" t="s">
        <v>20</v>
      </c>
      <c r="B11" s="59">
        <v>45.2</v>
      </c>
      <c r="C11" s="59">
        <v>28.6</v>
      </c>
      <c r="D11" s="59">
        <v>40.9</v>
      </c>
      <c r="E11" s="59">
        <v>45.3</v>
      </c>
      <c r="F11" s="59">
        <v>82.5</v>
      </c>
      <c r="G11" s="59">
        <v>79.599999999999994</v>
      </c>
      <c r="H11" s="59">
        <v>44.9</v>
      </c>
      <c r="I11" s="59">
        <v>32</v>
      </c>
      <c r="J11" s="59">
        <v>22.1</v>
      </c>
      <c r="K11" s="59">
        <v>99.8</v>
      </c>
      <c r="L11" s="59">
        <v>82.8</v>
      </c>
      <c r="M11" s="59">
        <v>79.5</v>
      </c>
      <c r="N11" s="59">
        <v>48.6</v>
      </c>
      <c r="O11" s="59">
        <v>33.799999999999997</v>
      </c>
      <c r="P11" s="59">
        <v>26.6</v>
      </c>
      <c r="Q11" s="59">
        <v>86.2</v>
      </c>
      <c r="R11" s="59">
        <v>83.3</v>
      </c>
      <c r="S11" s="59">
        <v>79.099999999999994</v>
      </c>
      <c r="T11" s="59">
        <v>24.4</v>
      </c>
      <c r="U11" s="59">
        <v>22.5</v>
      </c>
      <c r="V11" s="59">
        <v>66.7</v>
      </c>
      <c r="W11" s="59">
        <v>60</v>
      </c>
      <c r="X11" s="59">
        <v>71.400000000000006</v>
      </c>
      <c r="Y11" s="59">
        <v>67.599999999999994</v>
      </c>
      <c r="Z11" s="59">
        <v>38.799999999999997</v>
      </c>
      <c r="AA11" s="59">
        <v>35.5</v>
      </c>
      <c r="AB11" s="59">
        <v>27.7</v>
      </c>
      <c r="AC11" s="59">
        <v>47.1</v>
      </c>
      <c r="AD11" s="59">
        <v>82.1</v>
      </c>
      <c r="AE11" s="59">
        <v>87.4</v>
      </c>
      <c r="AF11" s="59">
        <v>37.9</v>
      </c>
      <c r="AG11" s="59">
        <v>34.6</v>
      </c>
      <c r="AH11" s="59">
        <v>25.3</v>
      </c>
      <c r="AI11" s="59">
        <v>48.8</v>
      </c>
      <c r="AJ11" s="59">
        <v>69.900000000000006</v>
      </c>
      <c r="AK11" s="59">
        <v>86.6</v>
      </c>
      <c r="AL11" s="59">
        <v>39.700000000000003</v>
      </c>
      <c r="AM11" s="59">
        <v>41</v>
      </c>
      <c r="AN11" s="59" t="s">
        <v>41</v>
      </c>
      <c r="AO11" s="59">
        <v>32</v>
      </c>
      <c r="AP11" s="59">
        <v>37.4</v>
      </c>
      <c r="AQ11" s="59">
        <v>61.7</v>
      </c>
      <c r="AR11" s="59">
        <v>37.6</v>
      </c>
      <c r="AS11" s="59">
        <v>95</v>
      </c>
      <c r="AT11" s="59" t="s">
        <v>41</v>
      </c>
      <c r="AU11" s="59">
        <v>22.8</v>
      </c>
      <c r="AV11" s="59">
        <v>30.5</v>
      </c>
      <c r="AW11" s="59">
        <v>79.5</v>
      </c>
      <c r="AX11" s="59">
        <v>72.900000000000006</v>
      </c>
      <c r="AY11" s="59">
        <v>86.5</v>
      </c>
      <c r="AZ11" s="59" t="s">
        <v>41</v>
      </c>
      <c r="BA11" s="59" t="s">
        <v>41</v>
      </c>
      <c r="BB11" s="59">
        <v>76.900000000000006</v>
      </c>
      <c r="BC11" s="59">
        <v>70.599999999999994</v>
      </c>
      <c r="BD11" s="59">
        <v>74</v>
      </c>
      <c r="BE11" s="59">
        <v>87.2</v>
      </c>
      <c r="BF11" s="59" t="s">
        <v>41</v>
      </c>
      <c r="BG11" s="59" t="s">
        <v>41</v>
      </c>
      <c r="BH11" s="59">
        <v>62.6</v>
      </c>
      <c r="BI11" s="59">
        <v>74.8</v>
      </c>
      <c r="BJ11" s="59" t="s">
        <v>41</v>
      </c>
      <c r="BK11" s="59" t="s">
        <v>41</v>
      </c>
      <c r="BL11" s="59" t="s">
        <v>41</v>
      </c>
      <c r="BM11" s="59" t="s">
        <v>41</v>
      </c>
      <c r="BN11" s="59" t="s">
        <v>41</v>
      </c>
      <c r="BO11" s="59" t="s">
        <v>41</v>
      </c>
      <c r="BP11" s="59">
        <v>0</v>
      </c>
      <c r="BQ11" s="59" t="s">
        <v>41</v>
      </c>
      <c r="BR11" s="59" t="s">
        <v>41</v>
      </c>
      <c r="BS11" s="59" t="s">
        <v>41</v>
      </c>
      <c r="BT11" s="59" t="s">
        <v>41</v>
      </c>
      <c r="BU11" s="59">
        <v>0</v>
      </c>
      <c r="BV11" s="59" t="s">
        <v>41</v>
      </c>
      <c r="BW11" s="59" t="s">
        <v>41</v>
      </c>
      <c r="BX11" s="59" t="s">
        <v>41</v>
      </c>
      <c r="BY11" s="59" t="s">
        <v>41</v>
      </c>
      <c r="BZ11" s="59" t="s">
        <v>41</v>
      </c>
      <c r="CA11" s="59" t="s">
        <v>41</v>
      </c>
    </row>
    <row r="12" spans="1:79" ht="63" x14ac:dyDescent="0.25">
      <c r="A12" s="26" t="s">
        <v>21</v>
      </c>
      <c r="B12" s="59">
        <v>54.4</v>
      </c>
      <c r="C12" s="59">
        <v>42.6</v>
      </c>
      <c r="D12" s="59">
        <v>31.9</v>
      </c>
      <c r="E12" s="59">
        <v>84.5</v>
      </c>
      <c r="F12" s="59">
        <v>49.5</v>
      </c>
      <c r="G12" s="59">
        <v>53</v>
      </c>
      <c r="H12" s="59">
        <v>53.6</v>
      </c>
      <c r="I12" s="59">
        <v>48.1</v>
      </c>
      <c r="J12" s="59">
        <v>31</v>
      </c>
      <c r="K12" s="59">
        <v>78.8</v>
      </c>
      <c r="L12" s="59">
        <v>49.2</v>
      </c>
      <c r="M12" s="59">
        <v>50.8</v>
      </c>
      <c r="N12" s="59">
        <v>51.8</v>
      </c>
      <c r="O12" s="59">
        <v>49.2</v>
      </c>
      <c r="P12" s="59">
        <v>26.3</v>
      </c>
      <c r="Q12" s="59">
        <v>84</v>
      </c>
      <c r="R12" s="59">
        <v>48.3</v>
      </c>
      <c r="S12" s="59">
        <v>48.2</v>
      </c>
      <c r="T12" s="59">
        <v>43.1</v>
      </c>
      <c r="U12" s="59">
        <v>44.5</v>
      </c>
      <c r="V12" s="59">
        <v>40</v>
      </c>
      <c r="W12" s="59">
        <v>44.7</v>
      </c>
      <c r="X12" s="59">
        <v>41.2</v>
      </c>
      <c r="Y12" s="59">
        <v>76.099999999999994</v>
      </c>
      <c r="Z12" s="59">
        <v>62.2</v>
      </c>
      <c r="AA12" s="59">
        <v>44.1</v>
      </c>
      <c r="AB12" s="59">
        <v>59.3</v>
      </c>
      <c r="AC12" s="59">
        <v>84.5</v>
      </c>
      <c r="AD12" s="59">
        <v>50.8</v>
      </c>
      <c r="AE12" s="59">
        <v>85.6</v>
      </c>
      <c r="AF12" s="59">
        <v>59.3</v>
      </c>
      <c r="AG12" s="59">
        <v>44.2</v>
      </c>
      <c r="AH12" s="59">
        <v>98.7</v>
      </c>
      <c r="AI12" s="59">
        <v>86.4</v>
      </c>
      <c r="AJ12" s="59">
        <v>59.9</v>
      </c>
      <c r="AK12" s="59">
        <v>53</v>
      </c>
      <c r="AL12" s="59">
        <v>62.2</v>
      </c>
      <c r="AM12" s="59">
        <v>44.4</v>
      </c>
      <c r="AN12" s="59">
        <v>100</v>
      </c>
      <c r="AO12" s="59">
        <v>85.6</v>
      </c>
      <c r="AP12" s="59">
        <v>72.8</v>
      </c>
      <c r="AQ12" s="59">
        <v>53.1</v>
      </c>
      <c r="AR12" s="59">
        <v>31</v>
      </c>
      <c r="AS12" s="59">
        <v>15.5</v>
      </c>
      <c r="AT12" s="59">
        <v>100</v>
      </c>
      <c r="AU12" s="59">
        <v>86.5</v>
      </c>
      <c r="AV12" s="59">
        <v>34.5</v>
      </c>
      <c r="AW12" s="59">
        <v>43.5</v>
      </c>
      <c r="AX12" s="59">
        <v>33.799999999999997</v>
      </c>
      <c r="AY12" s="59">
        <v>16.8</v>
      </c>
      <c r="AZ12" s="59">
        <v>100</v>
      </c>
      <c r="BA12" s="59">
        <v>86.7</v>
      </c>
      <c r="BB12" s="59">
        <v>41.9</v>
      </c>
      <c r="BC12" s="59">
        <v>54.8</v>
      </c>
      <c r="BD12" s="59">
        <v>55.8</v>
      </c>
      <c r="BE12" s="59">
        <v>29</v>
      </c>
      <c r="BF12" s="59">
        <v>100</v>
      </c>
      <c r="BG12" s="59">
        <v>31.5</v>
      </c>
      <c r="BH12" s="59">
        <v>64.8</v>
      </c>
      <c r="BI12" s="59">
        <v>76.400000000000006</v>
      </c>
      <c r="BJ12" s="59">
        <v>43.6</v>
      </c>
      <c r="BK12" s="59">
        <v>23.9</v>
      </c>
      <c r="BL12" s="59" t="s">
        <v>41</v>
      </c>
      <c r="BM12" s="59" t="s">
        <v>41</v>
      </c>
      <c r="BN12" s="59">
        <v>64.599999999999994</v>
      </c>
      <c r="BO12" s="59">
        <v>71.599999999999994</v>
      </c>
      <c r="BP12" s="59">
        <v>43</v>
      </c>
      <c r="BQ12" s="59" t="s">
        <v>41</v>
      </c>
      <c r="BR12" s="59" t="s">
        <v>41</v>
      </c>
      <c r="BS12" s="59" t="s">
        <v>41</v>
      </c>
      <c r="BT12" s="59">
        <v>100</v>
      </c>
      <c r="BU12" s="59">
        <v>83.6</v>
      </c>
      <c r="BV12" s="59" t="s">
        <v>41</v>
      </c>
      <c r="BW12" s="59" t="s">
        <v>41</v>
      </c>
      <c r="BX12" s="59" t="s">
        <v>41</v>
      </c>
      <c r="BY12" s="59" t="s">
        <v>41</v>
      </c>
      <c r="BZ12" s="59" t="s">
        <v>41</v>
      </c>
      <c r="CA12" s="59" t="s">
        <v>41</v>
      </c>
    </row>
    <row r="13" spans="1:79" x14ac:dyDescent="0.25">
      <c r="A13" s="26" t="s">
        <v>22</v>
      </c>
      <c r="B13" s="59">
        <v>60.9</v>
      </c>
      <c r="C13" s="59">
        <v>65.8</v>
      </c>
      <c r="D13" s="59">
        <v>66.599999999999994</v>
      </c>
      <c r="E13" s="59">
        <v>57.4</v>
      </c>
      <c r="F13" s="59">
        <v>31.8</v>
      </c>
      <c r="G13" s="59">
        <v>51.5</v>
      </c>
      <c r="H13" s="59">
        <v>54</v>
      </c>
      <c r="I13" s="59">
        <v>55.8</v>
      </c>
      <c r="J13" s="59">
        <v>50.7</v>
      </c>
      <c r="K13" s="59">
        <v>54.7</v>
      </c>
      <c r="L13" s="59">
        <v>42.7</v>
      </c>
      <c r="M13" s="59">
        <v>55.7</v>
      </c>
      <c r="N13" s="59">
        <v>56.8</v>
      </c>
      <c r="O13" s="59">
        <v>60.5</v>
      </c>
      <c r="P13" s="59">
        <v>55.4</v>
      </c>
      <c r="Q13" s="59">
        <v>56.6</v>
      </c>
      <c r="R13" s="59">
        <v>43.1</v>
      </c>
      <c r="S13" s="59">
        <v>59.5</v>
      </c>
      <c r="T13" s="59">
        <v>52.8</v>
      </c>
      <c r="U13" s="59">
        <v>53.1</v>
      </c>
      <c r="V13" s="59">
        <v>28.7</v>
      </c>
      <c r="W13" s="59">
        <v>56.9</v>
      </c>
      <c r="X13" s="59">
        <v>41.6</v>
      </c>
      <c r="Y13" s="59">
        <v>60.4</v>
      </c>
      <c r="Z13" s="59">
        <v>59.9</v>
      </c>
      <c r="AA13" s="59">
        <v>61.7</v>
      </c>
      <c r="AB13" s="59">
        <v>40.6</v>
      </c>
      <c r="AC13" s="59">
        <v>66.5</v>
      </c>
      <c r="AD13" s="59">
        <v>41.8</v>
      </c>
      <c r="AE13" s="59">
        <v>67.2</v>
      </c>
      <c r="AF13" s="59">
        <v>59.1</v>
      </c>
      <c r="AG13" s="59">
        <v>57.7</v>
      </c>
      <c r="AH13" s="59">
        <v>42.5</v>
      </c>
      <c r="AI13" s="59">
        <v>71.3</v>
      </c>
      <c r="AJ13" s="59">
        <v>50.7</v>
      </c>
      <c r="AK13" s="59">
        <v>73.8</v>
      </c>
      <c r="AL13" s="59">
        <v>67.5</v>
      </c>
      <c r="AM13" s="59">
        <v>67.8</v>
      </c>
      <c r="AN13" s="59">
        <v>35.200000000000003</v>
      </c>
      <c r="AO13" s="59">
        <v>79.900000000000006</v>
      </c>
      <c r="AP13" s="59">
        <v>47.3</v>
      </c>
      <c r="AQ13" s="59">
        <v>81.599999999999994</v>
      </c>
      <c r="AR13" s="59">
        <v>74.400000000000006</v>
      </c>
      <c r="AS13" s="59">
        <v>75.2</v>
      </c>
      <c r="AT13" s="59">
        <v>41.8</v>
      </c>
      <c r="AU13" s="59">
        <v>82.1</v>
      </c>
      <c r="AV13" s="59">
        <v>60.1</v>
      </c>
      <c r="AW13" s="59">
        <v>87.6</v>
      </c>
      <c r="AX13" s="59">
        <v>78.599999999999994</v>
      </c>
      <c r="AY13" s="59">
        <v>78.900000000000006</v>
      </c>
      <c r="AZ13" s="59">
        <v>43</v>
      </c>
      <c r="BA13" s="59">
        <v>91.7</v>
      </c>
      <c r="BB13" s="59">
        <v>68.900000000000006</v>
      </c>
      <c r="BC13" s="59">
        <v>88.8</v>
      </c>
      <c r="BD13" s="59">
        <v>81.099999999999994</v>
      </c>
      <c r="BE13" s="59">
        <v>81</v>
      </c>
      <c r="BF13" s="59">
        <v>44.1</v>
      </c>
      <c r="BG13" s="59">
        <v>83.2</v>
      </c>
      <c r="BH13" s="59">
        <v>83.2</v>
      </c>
      <c r="BI13" s="59">
        <v>87.9</v>
      </c>
      <c r="BJ13" s="59">
        <v>67.2</v>
      </c>
      <c r="BK13" s="59">
        <v>69.2</v>
      </c>
      <c r="BL13" s="59" t="s">
        <v>41</v>
      </c>
      <c r="BM13" s="59">
        <v>62.6</v>
      </c>
      <c r="BN13" s="59">
        <v>63.8</v>
      </c>
      <c r="BO13" s="59">
        <v>76.599999999999994</v>
      </c>
      <c r="BP13" s="59">
        <v>76.599999999999994</v>
      </c>
      <c r="BQ13" s="59">
        <v>82.8</v>
      </c>
      <c r="BR13" s="59" t="s">
        <v>41</v>
      </c>
      <c r="BS13" s="59">
        <v>55.5</v>
      </c>
      <c r="BT13" s="59">
        <v>76.7</v>
      </c>
      <c r="BU13" s="59">
        <v>71.7</v>
      </c>
      <c r="BV13" s="59">
        <v>79.5</v>
      </c>
      <c r="BW13" s="59">
        <v>88.3</v>
      </c>
      <c r="BX13" s="59" t="s">
        <v>41</v>
      </c>
      <c r="BY13" s="59">
        <v>66.7</v>
      </c>
      <c r="BZ13" s="59">
        <v>67.099999999999994</v>
      </c>
      <c r="CA13" s="59">
        <v>71.400000000000006</v>
      </c>
    </row>
    <row r="14" spans="1:79" x14ac:dyDescent="0.25">
      <c r="A14" s="26" t="s">
        <v>23</v>
      </c>
      <c r="B14" s="59">
        <v>32.5</v>
      </c>
      <c r="C14" s="59">
        <v>35.9</v>
      </c>
      <c r="D14" s="59">
        <v>31.7</v>
      </c>
      <c r="E14" s="59">
        <v>32.200000000000003</v>
      </c>
      <c r="F14" s="59">
        <v>71.400000000000006</v>
      </c>
      <c r="G14" s="59">
        <v>49</v>
      </c>
      <c r="H14" s="59">
        <v>36.299999999999997</v>
      </c>
      <c r="I14" s="59">
        <v>45.6</v>
      </c>
      <c r="J14" s="59">
        <v>44.6</v>
      </c>
      <c r="K14" s="59">
        <v>35.9</v>
      </c>
      <c r="L14" s="59">
        <v>69.3</v>
      </c>
      <c r="M14" s="59">
        <v>60.2</v>
      </c>
      <c r="N14" s="59">
        <v>15.1</v>
      </c>
      <c r="O14" s="59">
        <v>30.4</v>
      </c>
      <c r="P14" s="59">
        <v>44.2</v>
      </c>
      <c r="Q14" s="59">
        <v>14.4</v>
      </c>
      <c r="R14" s="59">
        <v>43.1</v>
      </c>
      <c r="S14" s="59">
        <v>67.5</v>
      </c>
      <c r="T14" s="59">
        <v>36.1</v>
      </c>
      <c r="U14" s="59">
        <v>33.5</v>
      </c>
      <c r="V14" s="59">
        <v>27.1</v>
      </c>
      <c r="W14" s="59">
        <v>35.799999999999997</v>
      </c>
      <c r="X14" s="59">
        <v>49.2</v>
      </c>
      <c r="Y14" s="59">
        <v>65.599999999999994</v>
      </c>
      <c r="Z14" s="59">
        <v>41.8</v>
      </c>
      <c r="AA14" s="59">
        <v>52.3</v>
      </c>
      <c r="AB14" s="59">
        <v>48.9</v>
      </c>
      <c r="AC14" s="59">
        <v>41.5</v>
      </c>
      <c r="AD14" s="59">
        <v>78.900000000000006</v>
      </c>
      <c r="AE14" s="59">
        <v>66.5</v>
      </c>
      <c r="AF14" s="59">
        <v>26.2</v>
      </c>
      <c r="AG14" s="59">
        <v>57.5</v>
      </c>
      <c r="AH14" s="59">
        <v>45.8</v>
      </c>
      <c r="AI14" s="59">
        <v>25.9</v>
      </c>
      <c r="AJ14" s="59">
        <v>65.7</v>
      </c>
      <c r="AK14" s="59">
        <v>71</v>
      </c>
      <c r="AL14" s="59">
        <v>45.9</v>
      </c>
      <c r="AM14" s="59">
        <v>60.2</v>
      </c>
      <c r="AN14" s="59">
        <v>48.2</v>
      </c>
      <c r="AO14" s="59">
        <v>45.8</v>
      </c>
      <c r="AP14" s="59">
        <v>36.299999999999997</v>
      </c>
      <c r="AQ14" s="59">
        <v>73.3</v>
      </c>
      <c r="AR14" s="59">
        <v>45.8</v>
      </c>
      <c r="AS14" s="59">
        <v>54.4</v>
      </c>
      <c r="AT14" s="59">
        <v>50.3</v>
      </c>
      <c r="AU14" s="59">
        <v>45.4</v>
      </c>
      <c r="AV14" s="59">
        <v>45.2</v>
      </c>
      <c r="AW14" s="59">
        <v>73.599999999999994</v>
      </c>
      <c r="AX14" s="59">
        <v>46.3</v>
      </c>
      <c r="AY14" s="59">
        <v>56.9</v>
      </c>
      <c r="AZ14" s="59">
        <v>65.2</v>
      </c>
      <c r="BA14" s="59">
        <v>45.7</v>
      </c>
      <c r="BB14" s="59">
        <v>50.5</v>
      </c>
      <c r="BC14" s="59">
        <v>73.2</v>
      </c>
      <c r="BD14" s="59">
        <v>48.7</v>
      </c>
      <c r="BE14" s="59">
        <v>18.8</v>
      </c>
      <c r="BF14" s="59">
        <v>68.400000000000006</v>
      </c>
      <c r="BG14" s="59">
        <v>51.5</v>
      </c>
      <c r="BH14" s="59">
        <v>46.2</v>
      </c>
      <c r="BI14" s="59">
        <v>70.8</v>
      </c>
      <c r="BJ14" s="59">
        <v>52</v>
      </c>
      <c r="BK14" s="59">
        <v>21.6</v>
      </c>
      <c r="BL14" s="59" t="s">
        <v>41</v>
      </c>
      <c r="BM14" s="59">
        <v>54.6</v>
      </c>
      <c r="BN14" s="59">
        <v>53.5</v>
      </c>
      <c r="BO14" s="59">
        <v>76.599999999999994</v>
      </c>
      <c r="BP14" s="59">
        <v>50.5</v>
      </c>
      <c r="BQ14" s="59">
        <v>24.6</v>
      </c>
      <c r="BR14" s="59" t="s">
        <v>41</v>
      </c>
      <c r="BS14" s="59">
        <v>52.6</v>
      </c>
      <c r="BT14" s="59">
        <v>47.5</v>
      </c>
      <c r="BU14" s="59">
        <v>75.7</v>
      </c>
      <c r="BV14" s="59">
        <v>48.7</v>
      </c>
      <c r="BW14" s="59">
        <v>22.2</v>
      </c>
      <c r="BX14" s="59" t="s">
        <v>41</v>
      </c>
      <c r="BY14" s="59">
        <v>50.8</v>
      </c>
      <c r="BZ14" s="59">
        <v>48.8</v>
      </c>
      <c r="CA14" s="59">
        <v>78</v>
      </c>
    </row>
    <row r="15" spans="1:79" x14ac:dyDescent="0.25">
      <c r="A15" s="26" t="s">
        <v>24</v>
      </c>
      <c r="B15" s="59">
        <v>35.4</v>
      </c>
      <c r="C15" s="59">
        <v>16.100000000000001</v>
      </c>
      <c r="D15" s="59" t="s">
        <v>41</v>
      </c>
      <c r="E15" s="59">
        <v>0</v>
      </c>
      <c r="F15" s="59">
        <v>41.1</v>
      </c>
      <c r="G15" s="59">
        <v>41.4</v>
      </c>
      <c r="H15" s="59">
        <v>53.2</v>
      </c>
      <c r="I15" s="59" t="s">
        <v>41</v>
      </c>
      <c r="J15" s="59" t="s">
        <v>41</v>
      </c>
      <c r="K15" s="59">
        <v>55.9</v>
      </c>
      <c r="L15" s="59">
        <v>53.5</v>
      </c>
      <c r="M15" s="59">
        <v>100</v>
      </c>
      <c r="N15" s="59">
        <v>70.599999999999994</v>
      </c>
      <c r="O15" s="59">
        <v>88.1</v>
      </c>
      <c r="P15" s="59" t="s">
        <v>41</v>
      </c>
      <c r="Q15" s="59">
        <v>88.1</v>
      </c>
      <c r="R15" s="59">
        <v>66.599999999999994</v>
      </c>
      <c r="S15" s="59">
        <v>98.9</v>
      </c>
      <c r="T15" s="59">
        <v>53.7</v>
      </c>
      <c r="U15" s="59">
        <v>11.1</v>
      </c>
      <c r="V15" s="59" t="s">
        <v>41</v>
      </c>
      <c r="W15" s="59">
        <v>24</v>
      </c>
      <c r="X15" s="59">
        <v>70.099999999999994</v>
      </c>
      <c r="Y15" s="59">
        <v>61.7</v>
      </c>
      <c r="Z15" s="59">
        <v>31.3</v>
      </c>
      <c r="AA15" s="59">
        <v>2.1</v>
      </c>
      <c r="AB15" s="59" t="s">
        <v>41</v>
      </c>
      <c r="AC15" s="59">
        <v>13.7</v>
      </c>
      <c r="AD15" s="59">
        <v>74.099999999999994</v>
      </c>
      <c r="AE15" s="59">
        <v>55.5</v>
      </c>
      <c r="AF15" s="59">
        <v>34.299999999999997</v>
      </c>
      <c r="AG15" s="59">
        <v>5.0999999999999996</v>
      </c>
      <c r="AH15" s="59" t="s">
        <v>41</v>
      </c>
      <c r="AI15" s="59">
        <v>15.7</v>
      </c>
      <c r="AJ15" s="59">
        <v>74.900000000000006</v>
      </c>
      <c r="AK15" s="59">
        <v>52.6</v>
      </c>
      <c r="AL15" s="59">
        <v>39.1</v>
      </c>
      <c r="AM15" s="59">
        <v>8</v>
      </c>
      <c r="AN15" s="59" t="s">
        <v>41</v>
      </c>
      <c r="AO15" s="59">
        <v>19.399999999999999</v>
      </c>
      <c r="AP15" s="59">
        <v>69.5</v>
      </c>
      <c r="AQ15" s="59">
        <v>58</v>
      </c>
      <c r="AR15" s="59">
        <v>37.4</v>
      </c>
      <c r="AS15" s="59">
        <v>10.9</v>
      </c>
      <c r="AT15" s="59" t="s">
        <v>41</v>
      </c>
      <c r="AU15" s="59">
        <v>22.3</v>
      </c>
      <c r="AV15" s="59">
        <v>70.099999999999994</v>
      </c>
      <c r="AW15" s="59">
        <v>45</v>
      </c>
      <c r="AX15" s="59">
        <v>43.2</v>
      </c>
      <c r="AY15" s="59">
        <v>13.9</v>
      </c>
      <c r="AZ15" s="59" t="s">
        <v>41</v>
      </c>
      <c r="BA15" s="59">
        <v>54.7</v>
      </c>
      <c r="BB15" s="59">
        <v>68.599999999999994</v>
      </c>
      <c r="BC15" s="59">
        <v>49.5</v>
      </c>
      <c r="BD15" s="59">
        <v>45.9</v>
      </c>
      <c r="BE15" s="59">
        <v>16.8</v>
      </c>
      <c r="BF15" s="59" t="s">
        <v>41</v>
      </c>
      <c r="BG15" s="59">
        <v>56.4</v>
      </c>
      <c r="BH15" s="59">
        <v>73.3</v>
      </c>
      <c r="BI15" s="59">
        <v>50.7</v>
      </c>
      <c r="BJ15" s="59">
        <v>42.1</v>
      </c>
      <c r="BK15" s="59" t="s">
        <v>41</v>
      </c>
      <c r="BL15" s="59" t="s">
        <v>41</v>
      </c>
      <c r="BM15" s="59" t="s">
        <v>41</v>
      </c>
      <c r="BN15" s="59">
        <v>61.3</v>
      </c>
      <c r="BO15" s="59">
        <v>46.5</v>
      </c>
      <c r="BP15" s="59">
        <v>44.9</v>
      </c>
      <c r="BQ15" s="59">
        <v>22.7</v>
      </c>
      <c r="BR15" s="59" t="s">
        <v>41</v>
      </c>
      <c r="BS15" s="59" t="s">
        <v>41</v>
      </c>
      <c r="BT15" s="59">
        <v>47.4</v>
      </c>
      <c r="BU15" s="59">
        <v>52.4</v>
      </c>
      <c r="BV15" s="59">
        <v>55.4</v>
      </c>
      <c r="BW15" s="59">
        <v>24.9</v>
      </c>
      <c r="BX15" s="59" t="s">
        <v>41</v>
      </c>
      <c r="BY15" s="59">
        <v>63</v>
      </c>
      <c r="BZ15" s="59">
        <v>65.8</v>
      </c>
      <c r="CA15" s="59" t="s">
        <v>41</v>
      </c>
    </row>
    <row r="16" spans="1:79" ht="47.25" x14ac:dyDescent="0.25">
      <c r="A16" s="26" t="s">
        <v>25</v>
      </c>
      <c r="B16" s="59">
        <v>28</v>
      </c>
      <c r="C16" s="59">
        <v>24.6</v>
      </c>
      <c r="D16" s="59">
        <v>23.9</v>
      </c>
      <c r="E16" s="59">
        <v>56.5</v>
      </c>
      <c r="F16" s="59">
        <v>54.7</v>
      </c>
      <c r="G16" s="59">
        <v>53</v>
      </c>
      <c r="H16" s="59">
        <v>27.4</v>
      </c>
      <c r="I16" s="59">
        <v>25.5</v>
      </c>
      <c r="J16" s="59">
        <v>24.5</v>
      </c>
      <c r="K16" s="59">
        <v>79.3</v>
      </c>
      <c r="L16" s="59">
        <v>61.4</v>
      </c>
      <c r="M16" s="59">
        <v>62.2</v>
      </c>
      <c r="N16" s="59">
        <v>25.5</v>
      </c>
      <c r="O16" s="59">
        <v>23.1</v>
      </c>
      <c r="P16" s="59">
        <v>22.1</v>
      </c>
      <c r="Q16" s="59">
        <v>71.3</v>
      </c>
      <c r="R16" s="59">
        <v>52.6</v>
      </c>
      <c r="S16" s="59">
        <v>63.1</v>
      </c>
      <c r="T16" s="59">
        <v>35.200000000000003</v>
      </c>
      <c r="U16" s="59">
        <v>30.2</v>
      </c>
      <c r="V16" s="59">
        <v>25.3</v>
      </c>
      <c r="W16" s="59">
        <v>72.2</v>
      </c>
      <c r="X16" s="59">
        <v>56.1</v>
      </c>
      <c r="Y16" s="59">
        <v>71</v>
      </c>
      <c r="Z16" s="59">
        <v>32.299999999999997</v>
      </c>
      <c r="AA16" s="59">
        <v>26.3</v>
      </c>
      <c r="AB16" s="59">
        <v>22.4</v>
      </c>
      <c r="AC16" s="59">
        <v>63.7</v>
      </c>
      <c r="AD16" s="59">
        <v>62.6</v>
      </c>
      <c r="AE16" s="59">
        <v>59.7</v>
      </c>
      <c r="AF16" s="59">
        <v>34.799999999999997</v>
      </c>
      <c r="AG16" s="59">
        <v>28.3</v>
      </c>
      <c r="AH16" s="59">
        <v>24</v>
      </c>
      <c r="AI16" s="59">
        <v>70.5</v>
      </c>
      <c r="AJ16" s="59">
        <v>61.5</v>
      </c>
      <c r="AK16" s="59">
        <v>64.099999999999994</v>
      </c>
      <c r="AL16" s="59">
        <v>34.5</v>
      </c>
      <c r="AM16" s="59">
        <v>29.3</v>
      </c>
      <c r="AN16" s="59">
        <v>24.6</v>
      </c>
      <c r="AO16" s="59">
        <v>69</v>
      </c>
      <c r="AP16" s="59">
        <v>64.599999999999994</v>
      </c>
      <c r="AQ16" s="59">
        <v>60.8</v>
      </c>
      <c r="AR16" s="59">
        <v>34.4</v>
      </c>
      <c r="AS16" s="59">
        <v>30.2</v>
      </c>
      <c r="AT16" s="59">
        <v>25.3</v>
      </c>
      <c r="AU16" s="59">
        <v>61.8</v>
      </c>
      <c r="AV16" s="59">
        <v>62.8</v>
      </c>
      <c r="AW16" s="59">
        <v>55.2</v>
      </c>
      <c r="AX16" s="59">
        <v>41.2</v>
      </c>
      <c r="AY16" s="59">
        <v>33.299999999999997</v>
      </c>
      <c r="AZ16" s="59">
        <v>54.2</v>
      </c>
      <c r="BA16" s="59">
        <v>57</v>
      </c>
      <c r="BB16" s="59">
        <v>66.5</v>
      </c>
      <c r="BC16" s="59">
        <v>56</v>
      </c>
      <c r="BD16" s="59">
        <v>41.1</v>
      </c>
      <c r="BE16" s="59">
        <v>33.799999999999997</v>
      </c>
      <c r="BF16" s="59">
        <v>39.799999999999997</v>
      </c>
      <c r="BG16" s="59">
        <v>58.8</v>
      </c>
      <c r="BH16" s="59">
        <v>63.4</v>
      </c>
      <c r="BI16" s="59">
        <v>58.3</v>
      </c>
      <c r="BJ16" s="59">
        <v>45</v>
      </c>
      <c r="BK16" s="59">
        <v>38.1</v>
      </c>
      <c r="BL16" s="59">
        <v>51.5</v>
      </c>
      <c r="BM16" s="59">
        <v>53.9</v>
      </c>
      <c r="BN16" s="59">
        <v>68.900000000000006</v>
      </c>
      <c r="BO16" s="59">
        <v>60.8</v>
      </c>
      <c r="BP16" s="59">
        <v>40.4</v>
      </c>
      <c r="BQ16" s="59">
        <v>34.6</v>
      </c>
      <c r="BR16" s="59">
        <v>30.6</v>
      </c>
      <c r="BS16" s="59">
        <v>34.1</v>
      </c>
      <c r="BT16" s="59">
        <v>70.900000000000006</v>
      </c>
      <c r="BU16" s="59">
        <v>62.4</v>
      </c>
      <c r="BV16" s="59">
        <v>38.700000000000003</v>
      </c>
      <c r="BW16" s="59">
        <v>33</v>
      </c>
      <c r="BX16" s="59">
        <v>0.9</v>
      </c>
      <c r="BY16" s="59">
        <v>31.4</v>
      </c>
      <c r="BZ16" s="59">
        <v>68.2</v>
      </c>
      <c r="CA16" s="59">
        <v>72.8</v>
      </c>
    </row>
    <row r="17" spans="1:79" ht="47.25" x14ac:dyDescent="0.25">
      <c r="A17" s="26" t="s">
        <v>26</v>
      </c>
      <c r="B17" s="59">
        <v>39.799999999999997</v>
      </c>
      <c r="C17" s="59">
        <v>37</v>
      </c>
      <c r="D17" s="59">
        <v>21.6</v>
      </c>
      <c r="E17" s="59">
        <v>53.3</v>
      </c>
      <c r="F17" s="59">
        <v>47.6</v>
      </c>
      <c r="G17" s="59">
        <v>49.8</v>
      </c>
      <c r="H17" s="59">
        <v>40.4</v>
      </c>
      <c r="I17" s="59">
        <v>35.4</v>
      </c>
      <c r="J17" s="59">
        <v>24.7</v>
      </c>
      <c r="K17" s="59">
        <v>60.2</v>
      </c>
      <c r="L17" s="59">
        <v>51.5</v>
      </c>
      <c r="M17" s="59">
        <v>49</v>
      </c>
      <c r="N17" s="59">
        <v>42.1</v>
      </c>
      <c r="O17" s="59">
        <v>37.299999999999997</v>
      </c>
      <c r="P17" s="59">
        <v>23.5</v>
      </c>
      <c r="Q17" s="59">
        <v>42.3</v>
      </c>
      <c r="R17" s="59">
        <v>53.3</v>
      </c>
      <c r="S17" s="59">
        <v>38.5</v>
      </c>
      <c r="T17" s="59">
        <v>45.4</v>
      </c>
      <c r="U17" s="59">
        <v>39.299999999999997</v>
      </c>
      <c r="V17" s="59">
        <v>35.299999999999997</v>
      </c>
      <c r="W17" s="59">
        <v>45.6</v>
      </c>
      <c r="X17" s="59">
        <v>55.1</v>
      </c>
      <c r="Y17" s="59">
        <v>54.5</v>
      </c>
      <c r="Z17" s="59">
        <v>48.2</v>
      </c>
      <c r="AA17" s="59">
        <v>40.6</v>
      </c>
      <c r="AB17" s="59">
        <v>32.299999999999997</v>
      </c>
      <c r="AC17" s="59">
        <v>64</v>
      </c>
      <c r="AD17" s="59">
        <v>55.6</v>
      </c>
      <c r="AE17" s="59">
        <v>60</v>
      </c>
      <c r="AF17" s="59">
        <v>48.5</v>
      </c>
      <c r="AG17" s="59">
        <v>38.1</v>
      </c>
      <c r="AH17" s="59">
        <v>25.6</v>
      </c>
      <c r="AI17" s="59">
        <v>50.5</v>
      </c>
      <c r="AJ17" s="59">
        <v>54.7</v>
      </c>
      <c r="AK17" s="59">
        <v>60.8</v>
      </c>
      <c r="AL17" s="59">
        <v>48.2</v>
      </c>
      <c r="AM17" s="59">
        <v>36.6</v>
      </c>
      <c r="AN17" s="59">
        <v>25.6</v>
      </c>
      <c r="AO17" s="59">
        <v>50.7</v>
      </c>
      <c r="AP17" s="59">
        <v>58.7</v>
      </c>
      <c r="AQ17" s="59">
        <v>55.6</v>
      </c>
      <c r="AR17" s="59">
        <v>35.5</v>
      </c>
      <c r="AS17" s="59">
        <v>37.299999999999997</v>
      </c>
      <c r="AT17" s="59">
        <v>24.6</v>
      </c>
      <c r="AU17" s="59">
        <v>37.299999999999997</v>
      </c>
      <c r="AV17" s="59">
        <v>57.3</v>
      </c>
      <c r="AW17" s="59">
        <v>11.3</v>
      </c>
      <c r="AX17" s="59">
        <v>39.200000000000003</v>
      </c>
      <c r="AY17" s="59">
        <v>33.4</v>
      </c>
      <c r="AZ17" s="59">
        <v>23.3</v>
      </c>
      <c r="BA17" s="59">
        <v>35.799999999999997</v>
      </c>
      <c r="BB17" s="59">
        <v>59.6</v>
      </c>
      <c r="BC17" s="59">
        <v>80.8</v>
      </c>
      <c r="BD17" s="59">
        <v>41.7</v>
      </c>
      <c r="BE17" s="59">
        <v>31.8</v>
      </c>
      <c r="BF17" s="59">
        <v>30.3</v>
      </c>
      <c r="BG17" s="59">
        <v>39.9</v>
      </c>
      <c r="BH17" s="59">
        <v>61.8</v>
      </c>
      <c r="BI17" s="59">
        <v>60</v>
      </c>
      <c r="BJ17" s="59">
        <v>47.7</v>
      </c>
      <c r="BK17" s="59">
        <v>28.7</v>
      </c>
      <c r="BL17" s="59">
        <v>26.6</v>
      </c>
      <c r="BM17" s="59">
        <v>49.4</v>
      </c>
      <c r="BN17" s="59">
        <v>62.6</v>
      </c>
      <c r="BO17" s="59">
        <v>58.6</v>
      </c>
      <c r="BP17" s="59">
        <v>48.6</v>
      </c>
      <c r="BQ17" s="59">
        <v>27.1</v>
      </c>
      <c r="BR17" s="59">
        <v>20.9</v>
      </c>
      <c r="BS17" s="59">
        <v>51.8</v>
      </c>
      <c r="BT17" s="59">
        <v>61.8</v>
      </c>
      <c r="BU17" s="59">
        <v>57.8</v>
      </c>
      <c r="BV17" s="59">
        <v>48.1</v>
      </c>
      <c r="BW17" s="59">
        <v>24.7</v>
      </c>
      <c r="BX17" s="59">
        <v>19.3</v>
      </c>
      <c r="BY17" s="59">
        <v>51.5</v>
      </c>
      <c r="BZ17" s="59">
        <v>62.6</v>
      </c>
      <c r="CA17" s="59">
        <v>64.900000000000006</v>
      </c>
    </row>
    <row r="18" spans="1:79" x14ac:dyDescent="0.25">
      <c r="A18" s="26" t="s">
        <v>27</v>
      </c>
      <c r="B18" s="59">
        <v>37.1</v>
      </c>
      <c r="C18" s="59">
        <v>34</v>
      </c>
      <c r="D18" s="59">
        <v>31.9</v>
      </c>
      <c r="E18" s="59">
        <v>69</v>
      </c>
      <c r="F18" s="59">
        <v>50.9</v>
      </c>
      <c r="G18" s="59">
        <v>68.400000000000006</v>
      </c>
      <c r="H18" s="59">
        <v>40.200000000000003</v>
      </c>
      <c r="I18" s="59">
        <v>36.1</v>
      </c>
      <c r="J18" s="59">
        <v>32.9</v>
      </c>
      <c r="K18" s="59">
        <v>69.7</v>
      </c>
      <c r="L18" s="59">
        <v>61.3</v>
      </c>
      <c r="M18" s="59">
        <v>69.3</v>
      </c>
      <c r="N18" s="59">
        <v>44.2</v>
      </c>
      <c r="O18" s="59">
        <v>37.4</v>
      </c>
      <c r="P18" s="59">
        <v>33.6</v>
      </c>
      <c r="Q18" s="59">
        <v>58.1</v>
      </c>
      <c r="R18" s="59">
        <v>63.2</v>
      </c>
      <c r="S18" s="59">
        <v>70.900000000000006</v>
      </c>
      <c r="T18" s="59">
        <v>43.3</v>
      </c>
      <c r="U18" s="59">
        <v>38</v>
      </c>
      <c r="V18" s="59">
        <v>35.9</v>
      </c>
      <c r="W18" s="59">
        <v>59.6</v>
      </c>
      <c r="X18" s="59">
        <v>65.400000000000006</v>
      </c>
      <c r="Y18" s="59">
        <v>43.8</v>
      </c>
      <c r="Z18" s="59">
        <v>43.9</v>
      </c>
      <c r="AA18" s="59">
        <v>39.700000000000003</v>
      </c>
      <c r="AB18" s="59">
        <v>36.799999999999997</v>
      </c>
      <c r="AC18" s="59">
        <v>58.6</v>
      </c>
      <c r="AD18" s="59">
        <v>61.9</v>
      </c>
      <c r="AE18" s="59">
        <v>68.2</v>
      </c>
      <c r="AF18" s="59">
        <v>46.1</v>
      </c>
      <c r="AG18" s="59">
        <v>40.799999999999997</v>
      </c>
      <c r="AH18" s="59">
        <v>38.1</v>
      </c>
      <c r="AI18" s="59">
        <v>69.599999999999994</v>
      </c>
      <c r="AJ18" s="59">
        <v>60.9</v>
      </c>
      <c r="AK18" s="59">
        <v>66.7</v>
      </c>
      <c r="AL18" s="59">
        <v>46.4</v>
      </c>
      <c r="AM18" s="59">
        <v>40.299999999999997</v>
      </c>
      <c r="AN18" s="59">
        <v>38.200000000000003</v>
      </c>
      <c r="AO18" s="59">
        <v>59.6</v>
      </c>
      <c r="AP18" s="59">
        <v>60.8</v>
      </c>
      <c r="AQ18" s="59">
        <v>64.599999999999994</v>
      </c>
      <c r="AR18" s="59">
        <v>45.7</v>
      </c>
      <c r="AS18" s="59">
        <v>39.6</v>
      </c>
      <c r="AT18" s="59">
        <v>34.6</v>
      </c>
      <c r="AU18" s="59">
        <v>52.1</v>
      </c>
      <c r="AV18" s="59">
        <v>59.3</v>
      </c>
      <c r="AW18" s="59">
        <v>64.2</v>
      </c>
      <c r="AX18" s="59">
        <v>47.3</v>
      </c>
      <c r="AY18" s="59">
        <v>40.5</v>
      </c>
      <c r="AZ18" s="59">
        <v>35.4</v>
      </c>
      <c r="BA18" s="59">
        <v>59.7</v>
      </c>
      <c r="BB18" s="59">
        <v>57.6</v>
      </c>
      <c r="BC18" s="59">
        <v>68.7</v>
      </c>
      <c r="BD18" s="59">
        <v>47.7</v>
      </c>
      <c r="BE18" s="59">
        <v>40.6</v>
      </c>
      <c r="BF18" s="59">
        <v>35.9</v>
      </c>
      <c r="BG18" s="59">
        <v>56.7</v>
      </c>
      <c r="BH18" s="59">
        <v>55.3</v>
      </c>
      <c r="BI18" s="59">
        <v>70.3</v>
      </c>
      <c r="BJ18" s="59">
        <v>47.3</v>
      </c>
      <c r="BK18" s="59">
        <v>39.6</v>
      </c>
      <c r="BL18" s="59">
        <v>36.700000000000003</v>
      </c>
      <c r="BM18" s="59">
        <v>56.7</v>
      </c>
      <c r="BN18" s="59">
        <v>58.1</v>
      </c>
      <c r="BO18" s="59">
        <v>60.8</v>
      </c>
      <c r="BP18" s="59">
        <v>48.1</v>
      </c>
      <c r="BQ18" s="59">
        <v>38.9</v>
      </c>
      <c r="BR18" s="59">
        <v>36.1</v>
      </c>
      <c r="BS18" s="59">
        <v>49.6</v>
      </c>
      <c r="BT18" s="59">
        <v>65.3</v>
      </c>
      <c r="BU18" s="59">
        <v>63.5</v>
      </c>
      <c r="BV18" s="59">
        <v>47.5</v>
      </c>
      <c r="BW18" s="59">
        <v>40.299999999999997</v>
      </c>
      <c r="BX18" s="59">
        <v>37</v>
      </c>
      <c r="BY18" s="59">
        <v>32.5</v>
      </c>
      <c r="BZ18" s="59">
        <v>66.400000000000006</v>
      </c>
      <c r="CA18" s="59">
        <v>59</v>
      </c>
    </row>
    <row r="19" spans="1:79" ht="31.5" x14ac:dyDescent="0.25">
      <c r="A19" s="26" t="s">
        <v>28</v>
      </c>
      <c r="B19" s="59">
        <v>45.4</v>
      </c>
      <c r="C19" s="59">
        <v>36</v>
      </c>
      <c r="D19" s="59">
        <v>34.700000000000003</v>
      </c>
      <c r="E19" s="59">
        <v>63.6</v>
      </c>
      <c r="F19" s="59">
        <v>57</v>
      </c>
      <c r="G19" s="59">
        <v>68.8</v>
      </c>
      <c r="H19" s="59">
        <v>47.3</v>
      </c>
      <c r="I19" s="59">
        <v>37.4</v>
      </c>
      <c r="J19" s="59">
        <v>35.799999999999997</v>
      </c>
      <c r="K19" s="59">
        <v>62.2</v>
      </c>
      <c r="L19" s="59">
        <v>57</v>
      </c>
      <c r="M19" s="59">
        <v>69.7</v>
      </c>
      <c r="N19" s="59">
        <v>47</v>
      </c>
      <c r="O19" s="59">
        <v>38.200000000000003</v>
      </c>
      <c r="P19" s="59">
        <v>36.799999999999997</v>
      </c>
      <c r="Q19" s="59">
        <v>68.2</v>
      </c>
      <c r="R19" s="59">
        <v>53.7</v>
      </c>
      <c r="S19" s="59">
        <v>58.8</v>
      </c>
      <c r="T19" s="59">
        <v>45.7</v>
      </c>
      <c r="U19" s="59">
        <v>39</v>
      </c>
      <c r="V19" s="59">
        <v>16.7</v>
      </c>
      <c r="W19" s="59">
        <v>70.900000000000006</v>
      </c>
      <c r="X19" s="59">
        <v>51.1</v>
      </c>
      <c r="Y19" s="59" t="s">
        <v>41</v>
      </c>
      <c r="Z19" s="59">
        <v>44.6</v>
      </c>
      <c r="AA19" s="59">
        <v>39.299999999999997</v>
      </c>
      <c r="AB19" s="59">
        <v>39.1</v>
      </c>
      <c r="AC19" s="59">
        <v>71</v>
      </c>
      <c r="AD19" s="59">
        <v>47</v>
      </c>
      <c r="AE19" s="59">
        <v>55.1</v>
      </c>
      <c r="AF19" s="59">
        <v>45.5</v>
      </c>
      <c r="AG19" s="59">
        <v>36.299999999999997</v>
      </c>
      <c r="AH19" s="59">
        <v>40.1</v>
      </c>
      <c r="AI19" s="59">
        <v>68.2</v>
      </c>
      <c r="AJ19" s="59">
        <v>53.7</v>
      </c>
      <c r="AK19" s="59">
        <v>57.8</v>
      </c>
      <c r="AL19" s="59">
        <v>48.3</v>
      </c>
      <c r="AM19" s="59">
        <v>36.9</v>
      </c>
      <c r="AN19" s="59">
        <v>40.1</v>
      </c>
      <c r="AO19" s="59">
        <v>68.2</v>
      </c>
      <c r="AP19" s="59">
        <v>59.4</v>
      </c>
      <c r="AQ19" s="59">
        <v>60.4</v>
      </c>
      <c r="AR19" s="59">
        <v>42.8</v>
      </c>
      <c r="AS19" s="59">
        <v>30.1</v>
      </c>
      <c r="AT19" s="59">
        <v>41.3</v>
      </c>
      <c r="AU19" s="59">
        <v>48.4</v>
      </c>
      <c r="AV19" s="59">
        <v>55.9</v>
      </c>
      <c r="AW19" s="59">
        <v>63.5</v>
      </c>
      <c r="AX19" s="59">
        <v>43.3</v>
      </c>
      <c r="AY19" s="59">
        <v>29.6</v>
      </c>
      <c r="AZ19" s="59">
        <v>34.299999999999997</v>
      </c>
      <c r="BA19" s="59">
        <v>40</v>
      </c>
      <c r="BB19" s="59">
        <v>58.2</v>
      </c>
      <c r="BC19" s="59">
        <v>64.099999999999994</v>
      </c>
      <c r="BD19" s="59">
        <v>44</v>
      </c>
      <c r="BE19" s="59">
        <v>30.7</v>
      </c>
      <c r="BF19" s="59">
        <v>31.6</v>
      </c>
      <c r="BG19" s="59">
        <v>36.6</v>
      </c>
      <c r="BH19" s="59">
        <v>58</v>
      </c>
      <c r="BI19" s="59">
        <v>59.3</v>
      </c>
      <c r="BJ19" s="59">
        <v>47.2</v>
      </c>
      <c r="BK19" s="59">
        <v>33.5</v>
      </c>
      <c r="BL19" s="59">
        <v>36.9</v>
      </c>
      <c r="BM19" s="59">
        <v>38.1</v>
      </c>
      <c r="BN19" s="59">
        <v>61.7</v>
      </c>
      <c r="BO19" s="59">
        <v>66.5</v>
      </c>
      <c r="BP19" s="59">
        <v>48.4</v>
      </c>
      <c r="BQ19" s="59">
        <v>30.8</v>
      </c>
      <c r="BR19" s="59">
        <v>36.799999999999997</v>
      </c>
      <c r="BS19" s="59">
        <v>40.700000000000003</v>
      </c>
      <c r="BT19" s="59">
        <v>66.7</v>
      </c>
      <c r="BU19" s="59">
        <v>72.400000000000006</v>
      </c>
      <c r="BV19" s="59">
        <v>50.1</v>
      </c>
      <c r="BW19" s="59">
        <v>30</v>
      </c>
      <c r="BX19" s="59">
        <v>28.8</v>
      </c>
      <c r="BY19" s="59">
        <v>43.4</v>
      </c>
      <c r="BZ19" s="59">
        <v>71.5</v>
      </c>
      <c r="CA19" s="59">
        <v>77.8</v>
      </c>
    </row>
    <row r="20" spans="1:79" ht="47.25" x14ac:dyDescent="0.25">
      <c r="A20" s="26" t="s">
        <v>29</v>
      </c>
      <c r="B20" s="59">
        <v>28.1</v>
      </c>
      <c r="C20" s="59">
        <v>26.4</v>
      </c>
      <c r="D20" s="59">
        <v>48.8</v>
      </c>
      <c r="E20" s="59">
        <v>22</v>
      </c>
      <c r="F20" s="59">
        <v>46.6</v>
      </c>
      <c r="G20" s="59">
        <v>44.6</v>
      </c>
      <c r="H20" s="59">
        <v>40.9</v>
      </c>
      <c r="I20" s="59">
        <v>39.799999999999997</v>
      </c>
      <c r="J20" s="59">
        <v>84</v>
      </c>
      <c r="K20" s="59">
        <v>45.2</v>
      </c>
      <c r="L20" s="59">
        <v>49.8</v>
      </c>
      <c r="M20" s="59">
        <v>48.1</v>
      </c>
      <c r="N20" s="59">
        <v>41.2</v>
      </c>
      <c r="O20" s="59">
        <v>38.799999999999997</v>
      </c>
      <c r="P20" s="59">
        <v>84.1</v>
      </c>
      <c r="Q20" s="59">
        <v>53.7</v>
      </c>
      <c r="R20" s="59">
        <v>54.9</v>
      </c>
      <c r="S20" s="59">
        <v>47</v>
      </c>
      <c r="T20" s="59">
        <v>34.9</v>
      </c>
      <c r="U20" s="59">
        <v>33.6</v>
      </c>
      <c r="V20" s="59" t="s">
        <v>41</v>
      </c>
      <c r="W20" s="59">
        <v>27.2</v>
      </c>
      <c r="X20" s="59">
        <v>52.6</v>
      </c>
      <c r="Y20" s="59" t="s">
        <v>41</v>
      </c>
      <c r="Z20" s="59">
        <v>47.7</v>
      </c>
      <c r="AA20" s="59">
        <v>47.1</v>
      </c>
      <c r="AB20" s="59">
        <v>91.7</v>
      </c>
      <c r="AC20" s="59">
        <v>54.6</v>
      </c>
      <c r="AD20" s="59">
        <v>58.7</v>
      </c>
      <c r="AE20" s="59">
        <v>52.4</v>
      </c>
      <c r="AF20" s="59">
        <v>46.6</v>
      </c>
      <c r="AG20" s="59">
        <v>45.9</v>
      </c>
      <c r="AH20" s="59">
        <v>92.3</v>
      </c>
      <c r="AI20" s="59">
        <v>39.9</v>
      </c>
      <c r="AJ20" s="59">
        <v>49.8</v>
      </c>
      <c r="AK20" s="59">
        <v>37.299999999999997</v>
      </c>
      <c r="AL20" s="59">
        <v>48</v>
      </c>
      <c r="AM20" s="59">
        <v>47</v>
      </c>
      <c r="AN20" s="59">
        <v>93.7</v>
      </c>
      <c r="AO20" s="59">
        <v>45</v>
      </c>
      <c r="AP20" s="59">
        <v>46</v>
      </c>
      <c r="AQ20" s="59">
        <v>36.9</v>
      </c>
      <c r="AR20" s="59">
        <v>46</v>
      </c>
      <c r="AS20" s="59">
        <v>43.1</v>
      </c>
      <c r="AT20" s="59">
        <v>94.2</v>
      </c>
      <c r="AU20" s="59">
        <v>45.8</v>
      </c>
      <c r="AV20" s="59">
        <v>45.3</v>
      </c>
      <c r="AW20" s="59">
        <v>57.1</v>
      </c>
      <c r="AX20" s="59">
        <v>49</v>
      </c>
      <c r="AY20" s="59">
        <v>46.3</v>
      </c>
      <c r="AZ20" s="59">
        <v>94.2</v>
      </c>
      <c r="BA20" s="59">
        <v>40.5</v>
      </c>
      <c r="BB20" s="59">
        <v>50.4</v>
      </c>
      <c r="BC20" s="59">
        <v>60.3</v>
      </c>
      <c r="BD20" s="59">
        <v>43</v>
      </c>
      <c r="BE20" s="59">
        <v>38.5</v>
      </c>
      <c r="BF20" s="59">
        <v>94.4</v>
      </c>
      <c r="BG20" s="59">
        <v>35.299999999999997</v>
      </c>
      <c r="BH20" s="59">
        <v>53</v>
      </c>
      <c r="BI20" s="59">
        <v>62.3</v>
      </c>
      <c r="BJ20" s="59">
        <v>37.9</v>
      </c>
      <c r="BK20" s="59">
        <v>34.9</v>
      </c>
      <c r="BL20" s="59">
        <v>94.6</v>
      </c>
      <c r="BM20" s="59">
        <v>23.3</v>
      </c>
      <c r="BN20" s="59">
        <v>57.4</v>
      </c>
      <c r="BO20" s="59">
        <v>61.4</v>
      </c>
      <c r="BP20" s="59">
        <v>39.1</v>
      </c>
      <c r="BQ20" s="59">
        <v>34.299999999999997</v>
      </c>
      <c r="BR20" s="59">
        <v>94.6</v>
      </c>
      <c r="BS20" s="59">
        <v>25</v>
      </c>
      <c r="BT20" s="59">
        <v>54.7</v>
      </c>
      <c r="BU20" s="59">
        <v>57.5</v>
      </c>
      <c r="BV20" s="59">
        <v>37.1</v>
      </c>
      <c r="BW20" s="59">
        <v>31</v>
      </c>
      <c r="BX20" s="59">
        <v>94.7</v>
      </c>
      <c r="BY20" s="59">
        <v>25.4</v>
      </c>
      <c r="BZ20" s="59">
        <v>58.5</v>
      </c>
      <c r="CA20" s="59">
        <v>50.5</v>
      </c>
    </row>
  </sheetData>
  <mergeCells count="16">
    <mergeCell ref="BD3:BI3"/>
    <mergeCell ref="BJ3:BO3"/>
    <mergeCell ref="BP3:BU3"/>
    <mergeCell ref="BV3:CA3"/>
    <mergeCell ref="A1:B1"/>
    <mergeCell ref="A2:K2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</mergeCells>
  <hyperlinks>
    <hyperlink ref="A1" location="Содержание!B5" display="      К содержанию"/>
    <hyperlink ref="A1:B1" location="Содержание!A1" display="  К содержанию"/>
  </hyperlink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4"/>
  <sheetViews>
    <sheetView tabSelected="1" topLeftCell="A2" zoomScale="80" zoomScaleNormal="80" workbookViewId="0">
      <pane xSplit="1" ySplit="3" topLeftCell="AL5" activePane="bottomRight" state="frozen"/>
      <selection activeCell="A2" sqref="A2"/>
      <selection pane="topRight" activeCell="B2" sqref="B2"/>
      <selection pane="bottomLeft" activeCell="A5" sqref="A5"/>
      <selection pane="bottomRight" activeCell="R5" sqref="R5"/>
    </sheetView>
  </sheetViews>
  <sheetFormatPr defaultColWidth="9.140625" defaultRowHeight="15.75" x14ac:dyDescent="0.25"/>
  <cols>
    <col min="1" max="1" width="38.5703125" style="2" customWidth="1"/>
    <col min="2" max="2" width="11.7109375" style="2" customWidth="1"/>
    <col min="3" max="3" width="9.7109375" style="2" customWidth="1"/>
    <col min="4" max="4" width="9.5703125" style="2" customWidth="1"/>
    <col min="5" max="6" width="11.7109375" style="2" customWidth="1"/>
    <col min="7" max="7" width="12.5703125" style="2" customWidth="1"/>
    <col min="8" max="8" width="11.7109375" style="2" customWidth="1"/>
    <col min="9" max="9" width="9.85546875" style="2" customWidth="1"/>
    <col min="10" max="10" width="10" style="2" customWidth="1"/>
    <col min="11" max="11" width="10.7109375" style="2" customWidth="1"/>
    <col min="12" max="12" width="11.7109375" style="2" customWidth="1"/>
    <col min="13" max="13" width="12.28515625" style="2" customWidth="1"/>
    <col min="14" max="14" width="11.7109375" style="2" customWidth="1"/>
    <col min="15" max="15" width="9.7109375" style="2" customWidth="1"/>
    <col min="16" max="16" width="10.28515625" style="2" customWidth="1"/>
    <col min="17" max="17" width="11" style="2" customWidth="1"/>
    <col min="18" max="18" width="11.7109375" style="2" customWidth="1"/>
    <col min="19" max="19" width="12.5703125" style="2" customWidth="1"/>
    <col min="20" max="20" width="11.7109375" style="2" customWidth="1"/>
    <col min="21" max="21" width="8.5703125" style="2" customWidth="1"/>
    <col min="22" max="22" width="9" style="2" customWidth="1"/>
    <col min="23" max="23" width="11" style="2" customWidth="1"/>
    <col min="24" max="24" width="11.7109375" style="2" customWidth="1"/>
    <col min="25" max="25" width="12.7109375" style="2" customWidth="1"/>
    <col min="26" max="26" width="11.28515625" style="2" customWidth="1"/>
    <col min="27" max="28" width="9" style="2" customWidth="1"/>
    <col min="29" max="29" width="10.7109375" style="2" customWidth="1"/>
    <col min="30" max="30" width="11.7109375" style="2" customWidth="1"/>
    <col min="31" max="31" width="12.5703125" style="2" customWidth="1"/>
    <col min="32" max="32" width="11.28515625" style="2" customWidth="1"/>
    <col min="33" max="34" width="9" style="2" customWidth="1"/>
    <col min="35" max="35" width="12" style="2" customWidth="1"/>
    <col min="36" max="36" width="13.85546875" style="2" customWidth="1"/>
    <col min="37" max="37" width="12.5703125" style="2" customWidth="1"/>
    <col min="38" max="38" width="11.28515625" style="2" customWidth="1"/>
    <col min="39" max="40" width="9" style="2" customWidth="1"/>
    <col min="41" max="41" width="12" style="2" customWidth="1"/>
    <col min="42" max="42" width="13.85546875" style="2" customWidth="1"/>
    <col min="43" max="43" width="12.5703125" style="2" customWidth="1"/>
    <col min="44" max="16384" width="9.140625" style="2"/>
  </cols>
  <sheetData>
    <row r="1" spans="1:43" ht="33" customHeight="1" x14ac:dyDescent="0.25">
      <c r="A1" s="81" t="s">
        <v>2</v>
      </c>
      <c r="B1" s="81"/>
    </row>
    <row r="2" spans="1:43" s="18" customFormat="1" ht="47.25" customHeight="1" x14ac:dyDescent="0.25">
      <c r="A2" s="79" t="s">
        <v>69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43" s="23" customFormat="1" x14ac:dyDescent="0.25">
      <c r="A3" s="80"/>
      <c r="B3" s="78">
        <v>2017</v>
      </c>
      <c r="C3" s="78"/>
      <c r="D3" s="78"/>
      <c r="E3" s="78"/>
      <c r="F3" s="78"/>
      <c r="G3" s="78"/>
      <c r="H3" s="78">
        <v>2018</v>
      </c>
      <c r="I3" s="78"/>
      <c r="J3" s="78"/>
      <c r="K3" s="78"/>
      <c r="L3" s="78"/>
      <c r="M3" s="78"/>
      <c r="N3" s="78">
        <v>2019</v>
      </c>
      <c r="O3" s="78"/>
      <c r="P3" s="78"/>
      <c r="Q3" s="78"/>
      <c r="R3" s="78"/>
      <c r="S3" s="78"/>
      <c r="T3" s="78">
        <v>2020</v>
      </c>
      <c r="U3" s="78"/>
      <c r="V3" s="78"/>
      <c r="W3" s="78"/>
      <c r="X3" s="78"/>
      <c r="Y3" s="78"/>
      <c r="Z3" s="78">
        <v>2021</v>
      </c>
      <c r="AA3" s="78"/>
      <c r="AB3" s="78"/>
      <c r="AC3" s="78"/>
      <c r="AD3" s="78"/>
      <c r="AE3" s="78"/>
      <c r="AF3" s="78">
        <v>2022</v>
      </c>
      <c r="AG3" s="78"/>
      <c r="AH3" s="78"/>
      <c r="AI3" s="78"/>
      <c r="AJ3" s="78"/>
      <c r="AK3" s="78"/>
      <c r="AL3" s="78">
        <v>2023</v>
      </c>
      <c r="AM3" s="78"/>
      <c r="AN3" s="78"/>
      <c r="AO3" s="78"/>
      <c r="AP3" s="78"/>
      <c r="AQ3" s="78"/>
    </row>
    <row r="4" spans="1:43" ht="47.25" x14ac:dyDescent="0.25">
      <c r="A4" s="80"/>
      <c r="B4" s="24" t="s">
        <v>6</v>
      </c>
      <c r="C4" s="24" t="s">
        <v>13</v>
      </c>
      <c r="D4" s="24" t="s">
        <v>7</v>
      </c>
      <c r="E4" s="24" t="s">
        <v>63</v>
      </c>
      <c r="F4" s="24" t="s">
        <v>65</v>
      </c>
      <c r="G4" s="24" t="s">
        <v>64</v>
      </c>
      <c r="H4" s="24" t="s">
        <v>6</v>
      </c>
      <c r="I4" s="24" t="s">
        <v>13</v>
      </c>
      <c r="J4" s="24" t="s">
        <v>7</v>
      </c>
      <c r="K4" s="24" t="s">
        <v>63</v>
      </c>
      <c r="L4" s="24" t="s">
        <v>65</v>
      </c>
      <c r="M4" s="24" t="s">
        <v>64</v>
      </c>
      <c r="N4" s="24" t="s">
        <v>6</v>
      </c>
      <c r="O4" s="24" t="s">
        <v>13</v>
      </c>
      <c r="P4" s="24" t="s">
        <v>7</v>
      </c>
      <c r="Q4" s="24" t="s">
        <v>63</v>
      </c>
      <c r="R4" s="36" t="s">
        <v>65</v>
      </c>
      <c r="S4" s="24" t="s">
        <v>64</v>
      </c>
      <c r="T4" s="24" t="s">
        <v>6</v>
      </c>
      <c r="U4" s="24" t="s">
        <v>13</v>
      </c>
      <c r="V4" s="24" t="s">
        <v>7</v>
      </c>
      <c r="W4" s="24" t="s">
        <v>63</v>
      </c>
      <c r="X4" s="24" t="s">
        <v>65</v>
      </c>
      <c r="Y4" s="24" t="s">
        <v>64</v>
      </c>
      <c r="Z4" s="24" t="s">
        <v>6</v>
      </c>
      <c r="AA4" s="24" t="s">
        <v>13</v>
      </c>
      <c r="AB4" s="24" t="s">
        <v>7</v>
      </c>
      <c r="AC4" s="24" t="s">
        <v>63</v>
      </c>
      <c r="AD4" s="24" t="s">
        <v>65</v>
      </c>
      <c r="AE4" s="24" t="s">
        <v>64</v>
      </c>
      <c r="AF4" s="24" t="s">
        <v>6</v>
      </c>
      <c r="AG4" s="24" t="s">
        <v>13</v>
      </c>
      <c r="AH4" s="24" t="s">
        <v>7</v>
      </c>
      <c r="AI4" s="24" t="s">
        <v>63</v>
      </c>
      <c r="AJ4" s="24" t="s">
        <v>65</v>
      </c>
      <c r="AK4" s="24" t="s">
        <v>64</v>
      </c>
      <c r="AL4" s="24" t="s">
        <v>6</v>
      </c>
      <c r="AM4" s="24" t="s">
        <v>13</v>
      </c>
      <c r="AN4" s="24" t="s">
        <v>7</v>
      </c>
      <c r="AO4" s="24" t="s">
        <v>63</v>
      </c>
      <c r="AP4" s="24" t="s">
        <v>65</v>
      </c>
      <c r="AQ4" s="24" t="s">
        <v>64</v>
      </c>
    </row>
    <row r="5" spans="1:43" ht="31.5" x14ac:dyDescent="0.25">
      <c r="A5" s="37" t="s">
        <v>12</v>
      </c>
      <c r="B5" s="58">
        <v>51</v>
      </c>
      <c r="C5" s="58">
        <v>41.5</v>
      </c>
      <c r="D5" s="58">
        <v>33.700000000000003</v>
      </c>
      <c r="E5" s="58">
        <v>51.8</v>
      </c>
      <c r="F5" s="58">
        <v>63.9</v>
      </c>
      <c r="G5" s="58">
        <v>66.2</v>
      </c>
      <c r="H5" s="58">
        <v>50.6</v>
      </c>
      <c r="I5" s="58">
        <v>30.9</v>
      </c>
      <c r="J5" s="58">
        <v>25.5</v>
      </c>
      <c r="K5" s="58">
        <v>57.4</v>
      </c>
      <c r="L5" s="58">
        <v>64.599999999999994</v>
      </c>
      <c r="M5" s="58">
        <v>63.8</v>
      </c>
      <c r="N5" s="58">
        <v>48.5</v>
      </c>
      <c r="O5" s="58">
        <v>30.3</v>
      </c>
      <c r="P5" s="58">
        <v>27.6</v>
      </c>
      <c r="Q5" s="58">
        <v>52.7</v>
      </c>
      <c r="R5" s="58">
        <v>67.3</v>
      </c>
      <c r="S5" s="58">
        <v>64.099999999999994</v>
      </c>
      <c r="T5" s="58">
        <v>48.5</v>
      </c>
      <c r="U5" s="58">
        <v>30.3</v>
      </c>
      <c r="V5" s="58">
        <v>27.6</v>
      </c>
      <c r="W5" s="58">
        <v>52.7</v>
      </c>
      <c r="X5" s="58">
        <v>67.3</v>
      </c>
      <c r="Y5" s="58">
        <v>64.099999999999994</v>
      </c>
      <c r="Z5" s="58">
        <v>44.4</v>
      </c>
      <c r="AA5" s="58">
        <v>31.2</v>
      </c>
      <c r="AB5" s="58">
        <v>27.5</v>
      </c>
      <c r="AC5" s="58">
        <v>44.2</v>
      </c>
      <c r="AD5" s="58">
        <v>65.099999999999994</v>
      </c>
      <c r="AE5" s="58">
        <v>61.3</v>
      </c>
      <c r="AF5" s="68">
        <v>42.3</v>
      </c>
      <c r="AG5" s="68">
        <v>30.1</v>
      </c>
      <c r="AH5" s="68">
        <v>26.2</v>
      </c>
      <c r="AI5" s="68">
        <v>42.3</v>
      </c>
      <c r="AJ5" s="68">
        <v>60.1</v>
      </c>
      <c r="AK5" s="68">
        <v>58.7</v>
      </c>
      <c r="AL5" s="72">
        <v>43.3</v>
      </c>
      <c r="AM5" s="72">
        <v>30.1</v>
      </c>
      <c r="AN5" s="72">
        <v>23.3</v>
      </c>
      <c r="AO5" s="72">
        <v>44.4</v>
      </c>
      <c r="AP5" s="72">
        <v>59.8</v>
      </c>
      <c r="AQ5" s="72">
        <v>58.6</v>
      </c>
    </row>
    <row r="6" spans="1:43" ht="34.5" customHeight="1" x14ac:dyDescent="0.25">
      <c r="A6" s="38" t="s">
        <v>44</v>
      </c>
      <c r="B6" s="65">
        <v>55.9</v>
      </c>
      <c r="C6" s="65">
        <v>57.2</v>
      </c>
      <c r="D6" s="65">
        <v>62.9</v>
      </c>
      <c r="E6" s="65">
        <v>48.1</v>
      </c>
      <c r="F6" s="65">
        <v>63.6</v>
      </c>
      <c r="G6" s="65">
        <v>66.5</v>
      </c>
      <c r="H6" s="65">
        <v>55.9</v>
      </c>
      <c r="I6" s="65">
        <v>48.4</v>
      </c>
      <c r="J6" s="65" t="s">
        <v>41</v>
      </c>
      <c r="K6" s="65">
        <v>50.7</v>
      </c>
      <c r="L6" s="65">
        <v>66.099999999999994</v>
      </c>
      <c r="M6" s="65">
        <v>68.2</v>
      </c>
      <c r="N6" s="65">
        <v>58.2</v>
      </c>
      <c r="O6" s="65">
        <v>51.1</v>
      </c>
      <c r="P6" s="65" t="s">
        <v>41</v>
      </c>
      <c r="Q6" s="65">
        <v>52.7</v>
      </c>
      <c r="R6" s="65">
        <v>68.599999999999994</v>
      </c>
      <c r="S6" s="65">
        <v>67</v>
      </c>
      <c r="T6" s="65">
        <v>58.2</v>
      </c>
      <c r="U6" s="65">
        <v>51.1</v>
      </c>
      <c r="V6" s="65" t="s">
        <v>41</v>
      </c>
      <c r="W6" s="65">
        <v>52.7</v>
      </c>
      <c r="X6" s="65">
        <v>68.599999999999994</v>
      </c>
      <c r="Y6" s="65">
        <v>67</v>
      </c>
      <c r="Z6" s="65">
        <v>61.4</v>
      </c>
      <c r="AA6" s="65">
        <v>60</v>
      </c>
      <c r="AB6" s="65">
        <v>83.2</v>
      </c>
      <c r="AC6" s="65">
        <v>78.5</v>
      </c>
      <c r="AD6" s="65">
        <v>54.7</v>
      </c>
      <c r="AE6" s="65">
        <v>60.3</v>
      </c>
      <c r="AF6" s="67">
        <v>62.6</v>
      </c>
      <c r="AG6" s="67">
        <v>62.6</v>
      </c>
      <c r="AH6" s="67">
        <v>80.7</v>
      </c>
      <c r="AI6" s="67">
        <v>73.900000000000006</v>
      </c>
      <c r="AJ6" s="67">
        <v>60.7</v>
      </c>
      <c r="AK6" s="67">
        <v>53.9</v>
      </c>
      <c r="AL6" s="69">
        <v>63.6</v>
      </c>
      <c r="AM6" s="69">
        <v>62.6</v>
      </c>
      <c r="AN6" s="69">
        <v>87.7</v>
      </c>
      <c r="AO6" s="69">
        <v>75.5</v>
      </c>
      <c r="AP6" s="69">
        <v>62.5</v>
      </c>
      <c r="AQ6" s="69">
        <v>54</v>
      </c>
    </row>
    <row r="7" spans="1:43" ht="31.5" x14ac:dyDescent="0.25">
      <c r="A7" s="38" t="s">
        <v>45</v>
      </c>
      <c r="B7" s="65" t="s">
        <v>41</v>
      </c>
      <c r="C7" s="65" t="s">
        <v>41</v>
      </c>
      <c r="D7" s="65" t="s">
        <v>41</v>
      </c>
      <c r="E7" s="65" t="s">
        <v>41</v>
      </c>
      <c r="F7" s="65" t="s">
        <v>41</v>
      </c>
      <c r="G7" s="65" t="s">
        <v>41</v>
      </c>
      <c r="H7" s="65" t="s">
        <v>41</v>
      </c>
      <c r="I7" s="65" t="s">
        <v>41</v>
      </c>
      <c r="J7" s="65" t="s">
        <v>41</v>
      </c>
      <c r="K7" s="65" t="s">
        <v>41</v>
      </c>
      <c r="L7" s="65" t="s">
        <v>41</v>
      </c>
      <c r="M7" s="65" t="s">
        <v>41</v>
      </c>
      <c r="N7" s="65" t="s">
        <v>41</v>
      </c>
      <c r="O7" s="65" t="s">
        <v>41</v>
      </c>
      <c r="P7" s="65" t="s">
        <v>41</v>
      </c>
      <c r="Q7" s="65" t="s">
        <v>41</v>
      </c>
      <c r="R7" s="65" t="s">
        <v>41</v>
      </c>
      <c r="S7" s="65" t="s">
        <v>41</v>
      </c>
      <c r="T7" s="65" t="s">
        <v>41</v>
      </c>
      <c r="U7" s="65" t="s">
        <v>41</v>
      </c>
      <c r="V7" s="65" t="s">
        <v>41</v>
      </c>
      <c r="W7" s="65" t="s">
        <v>41</v>
      </c>
      <c r="X7" s="65" t="s">
        <v>41</v>
      </c>
      <c r="Y7" s="65" t="s">
        <v>41</v>
      </c>
      <c r="Z7" s="65" t="s">
        <v>41</v>
      </c>
      <c r="AA7" s="65" t="s">
        <v>41</v>
      </c>
      <c r="AB7" s="65" t="s">
        <v>41</v>
      </c>
      <c r="AC7" s="65" t="s">
        <v>41</v>
      </c>
      <c r="AD7" s="65" t="s">
        <v>41</v>
      </c>
      <c r="AE7" s="65" t="s">
        <v>41</v>
      </c>
      <c r="AF7" s="65" t="s">
        <v>41</v>
      </c>
      <c r="AG7" s="65" t="s">
        <v>41</v>
      </c>
      <c r="AH7" s="65" t="s">
        <v>41</v>
      </c>
      <c r="AI7" s="65" t="s">
        <v>41</v>
      </c>
      <c r="AJ7" s="65" t="s">
        <v>41</v>
      </c>
      <c r="AK7" s="65" t="s">
        <v>41</v>
      </c>
      <c r="AL7" s="65" t="s">
        <v>41</v>
      </c>
      <c r="AM7" s="65" t="s">
        <v>41</v>
      </c>
      <c r="AN7" s="65" t="s">
        <v>41</v>
      </c>
      <c r="AO7" s="65" t="s">
        <v>41</v>
      </c>
      <c r="AP7" s="65" t="s">
        <v>41</v>
      </c>
      <c r="AQ7" s="65" t="s">
        <v>41</v>
      </c>
    </row>
    <row r="8" spans="1:43" ht="31.5" x14ac:dyDescent="0.25">
      <c r="A8" s="38" t="s">
        <v>46</v>
      </c>
      <c r="B8" s="65" t="s">
        <v>41</v>
      </c>
      <c r="C8" s="65" t="s">
        <v>41</v>
      </c>
      <c r="D8" s="65" t="s">
        <v>41</v>
      </c>
      <c r="E8" s="65" t="s">
        <v>41</v>
      </c>
      <c r="F8" s="65" t="s">
        <v>41</v>
      </c>
      <c r="G8" s="65" t="s">
        <v>41</v>
      </c>
      <c r="H8" s="65" t="s">
        <v>41</v>
      </c>
      <c r="I8" s="65" t="s">
        <v>41</v>
      </c>
      <c r="J8" s="65" t="s">
        <v>41</v>
      </c>
      <c r="K8" s="65" t="s">
        <v>41</v>
      </c>
      <c r="L8" s="65" t="s">
        <v>41</v>
      </c>
      <c r="M8" s="65" t="s">
        <v>41</v>
      </c>
      <c r="N8" s="65" t="s">
        <v>41</v>
      </c>
      <c r="O8" s="65" t="s">
        <v>41</v>
      </c>
      <c r="P8" s="65" t="s">
        <v>41</v>
      </c>
      <c r="Q8" s="65" t="s">
        <v>41</v>
      </c>
      <c r="R8" s="65" t="s">
        <v>41</v>
      </c>
      <c r="S8" s="65" t="s">
        <v>41</v>
      </c>
      <c r="T8" s="65" t="s">
        <v>41</v>
      </c>
      <c r="U8" s="65" t="s">
        <v>41</v>
      </c>
      <c r="V8" s="65" t="s">
        <v>41</v>
      </c>
      <c r="W8" s="65" t="s">
        <v>41</v>
      </c>
      <c r="X8" s="65" t="s">
        <v>41</v>
      </c>
      <c r="Y8" s="65" t="s">
        <v>41</v>
      </c>
      <c r="Z8" s="65" t="s">
        <v>41</v>
      </c>
      <c r="AA8" s="65" t="s">
        <v>41</v>
      </c>
      <c r="AB8" s="65" t="s">
        <v>41</v>
      </c>
      <c r="AC8" s="65" t="s">
        <v>41</v>
      </c>
      <c r="AD8" s="65" t="s">
        <v>41</v>
      </c>
      <c r="AE8" s="65" t="s">
        <v>41</v>
      </c>
      <c r="AF8" s="65" t="s">
        <v>41</v>
      </c>
      <c r="AG8" s="65" t="s">
        <v>41</v>
      </c>
      <c r="AH8" s="65" t="s">
        <v>41</v>
      </c>
      <c r="AI8" s="65" t="s">
        <v>41</v>
      </c>
      <c r="AJ8" s="65" t="s">
        <v>41</v>
      </c>
      <c r="AK8" s="65" t="s">
        <v>41</v>
      </c>
      <c r="AL8" s="65" t="s">
        <v>41</v>
      </c>
      <c r="AM8" s="65" t="s">
        <v>41</v>
      </c>
      <c r="AN8" s="65" t="s">
        <v>41</v>
      </c>
      <c r="AO8" s="65" t="s">
        <v>41</v>
      </c>
      <c r="AP8" s="65" t="s">
        <v>41</v>
      </c>
      <c r="AQ8" s="65" t="s">
        <v>41</v>
      </c>
    </row>
    <row r="9" spans="1:43" ht="48.75" customHeight="1" x14ac:dyDescent="0.25">
      <c r="A9" s="38" t="s">
        <v>47</v>
      </c>
      <c r="B9" s="65" t="s">
        <v>41</v>
      </c>
      <c r="C9" s="65" t="s">
        <v>41</v>
      </c>
      <c r="D9" s="65" t="s">
        <v>41</v>
      </c>
      <c r="E9" s="65" t="s">
        <v>41</v>
      </c>
      <c r="F9" s="65" t="s">
        <v>41</v>
      </c>
      <c r="G9" s="65" t="s">
        <v>41</v>
      </c>
      <c r="H9" s="65" t="s">
        <v>41</v>
      </c>
      <c r="I9" s="65" t="s">
        <v>41</v>
      </c>
      <c r="J9" s="65" t="s">
        <v>41</v>
      </c>
      <c r="K9" s="65" t="s">
        <v>41</v>
      </c>
      <c r="L9" s="65" t="s">
        <v>41</v>
      </c>
      <c r="M9" s="65" t="s">
        <v>41</v>
      </c>
      <c r="N9" s="65" t="s">
        <v>41</v>
      </c>
      <c r="O9" s="65" t="s">
        <v>41</v>
      </c>
      <c r="P9" s="65" t="s">
        <v>41</v>
      </c>
      <c r="Q9" s="65" t="s">
        <v>41</v>
      </c>
      <c r="R9" s="65" t="s">
        <v>41</v>
      </c>
      <c r="S9" s="65" t="s">
        <v>41</v>
      </c>
      <c r="T9" s="65" t="s">
        <v>41</v>
      </c>
      <c r="U9" s="65" t="s">
        <v>41</v>
      </c>
      <c r="V9" s="65" t="s">
        <v>41</v>
      </c>
      <c r="W9" s="65" t="s">
        <v>41</v>
      </c>
      <c r="X9" s="65" t="s">
        <v>41</v>
      </c>
      <c r="Y9" s="65" t="s">
        <v>41</v>
      </c>
      <c r="Z9" s="65">
        <v>43.2</v>
      </c>
      <c r="AA9" s="65">
        <v>43.6</v>
      </c>
      <c r="AB9" s="65" t="s">
        <v>41</v>
      </c>
      <c r="AC9" s="65" t="s">
        <v>41</v>
      </c>
      <c r="AD9" s="65">
        <v>32.4</v>
      </c>
      <c r="AE9" s="65" t="s">
        <v>41</v>
      </c>
      <c r="AF9" s="67">
        <v>46.1</v>
      </c>
      <c r="AG9" s="67">
        <v>47.1</v>
      </c>
      <c r="AH9" s="65" t="s">
        <v>41</v>
      </c>
      <c r="AI9" s="65" t="s">
        <v>41</v>
      </c>
      <c r="AJ9" s="67">
        <v>7.1</v>
      </c>
      <c r="AK9" s="69">
        <v>100</v>
      </c>
      <c r="AL9" s="69">
        <v>47.5</v>
      </c>
      <c r="AM9" s="69">
        <v>50.7</v>
      </c>
      <c r="AN9" s="65" t="s">
        <v>41</v>
      </c>
      <c r="AO9" s="65" t="s">
        <v>41</v>
      </c>
      <c r="AP9" s="69">
        <v>7.8</v>
      </c>
      <c r="AQ9" s="69">
        <v>23.1</v>
      </c>
    </row>
    <row r="10" spans="1:43" ht="63.75" customHeight="1" x14ac:dyDescent="0.25">
      <c r="A10" s="38" t="s">
        <v>48</v>
      </c>
      <c r="B10" s="65">
        <v>38.200000000000003</v>
      </c>
      <c r="C10" s="65">
        <v>32.6</v>
      </c>
      <c r="D10" s="65" t="s">
        <v>41</v>
      </c>
      <c r="E10" s="65">
        <v>42.6</v>
      </c>
      <c r="F10" s="65">
        <v>43.4</v>
      </c>
      <c r="G10" s="65">
        <v>34</v>
      </c>
      <c r="H10" s="65">
        <v>47.6</v>
      </c>
      <c r="I10" s="65">
        <v>44.9</v>
      </c>
      <c r="J10" s="65" t="s">
        <v>41</v>
      </c>
      <c r="K10" s="65">
        <v>33.5</v>
      </c>
      <c r="L10" s="65">
        <v>52.7</v>
      </c>
      <c r="M10" s="65">
        <v>46.2</v>
      </c>
      <c r="N10" s="65" t="s">
        <v>41</v>
      </c>
      <c r="O10" s="65" t="s">
        <v>41</v>
      </c>
      <c r="P10" s="65" t="s">
        <v>41</v>
      </c>
      <c r="Q10" s="65" t="s">
        <v>41</v>
      </c>
      <c r="R10" s="65" t="s">
        <v>41</v>
      </c>
      <c r="S10" s="65" t="s">
        <v>41</v>
      </c>
      <c r="T10" s="65" t="s">
        <v>41</v>
      </c>
      <c r="U10" s="65" t="s">
        <v>41</v>
      </c>
      <c r="V10" s="65" t="s">
        <v>41</v>
      </c>
      <c r="W10" s="65" t="s">
        <v>41</v>
      </c>
      <c r="X10" s="65" t="s">
        <v>41</v>
      </c>
      <c r="Y10" s="65" t="s">
        <v>41</v>
      </c>
      <c r="Z10" s="65">
        <v>77.2</v>
      </c>
      <c r="AA10" s="65" t="s">
        <v>41</v>
      </c>
      <c r="AB10" s="65" t="s">
        <v>41</v>
      </c>
      <c r="AC10" s="65">
        <v>77.8</v>
      </c>
      <c r="AD10" s="65">
        <v>79.900000000000006</v>
      </c>
      <c r="AE10" s="65">
        <v>73.5</v>
      </c>
      <c r="AF10" s="67">
        <v>79.8</v>
      </c>
      <c r="AG10" s="65" t="s">
        <v>41</v>
      </c>
      <c r="AH10" s="65" t="s">
        <v>41</v>
      </c>
      <c r="AI10" s="67">
        <v>79.8</v>
      </c>
      <c r="AJ10" s="67">
        <v>78.900000000000006</v>
      </c>
      <c r="AK10" s="67">
        <v>80.8</v>
      </c>
      <c r="AL10" s="69">
        <v>84.4</v>
      </c>
      <c r="AM10" s="65"/>
      <c r="AN10" s="65" t="s">
        <v>41</v>
      </c>
      <c r="AO10" s="69">
        <v>81.8</v>
      </c>
      <c r="AP10" s="69">
        <v>84.8</v>
      </c>
      <c r="AQ10" s="69">
        <v>88</v>
      </c>
    </row>
    <row r="11" spans="1:43" x14ac:dyDescent="0.25">
      <c r="A11" s="38" t="s">
        <v>49</v>
      </c>
      <c r="B11" s="65">
        <v>72</v>
      </c>
      <c r="C11" s="65">
        <v>87.2</v>
      </c>
      <c r="D11" s="65" t="s">
        <v>41</v>
      </c>
      <c r="E11" s="65">
        <v>100</v>
      </c>
      <c r="F11" s="65">
        <v>86.3</v>
      </c>
      <c r="G11" s="65">
        <v>69.3</v>
      </c>
      <c r="H11" s="65" t="s">
        <v>41</v>
      </c>
      <c r="I11" s="65" t="s">
        <v>41</v>
      </c>
      <c r="J11" s="65" t="s">
        <v>41</v>
      </c>
      <c r="K11" s="65" t="s">
        <v>41</v>
      </c>
      <c r="L11" s="65" t="s">
        <v>41</v>
      </c>
      <c r="M11" s="65" t="s">
        <v>41</v>
      </c>
      <c r="N11" s="65" t="s">
        <v>41</v>
      </c>
      <c r="O11" s="65" t="s">
        <v>41</v>
      </c>
      <c r="P11" s="65" t="s">
        <v>41</v>
      </c>
      <c r="Q11" s="65" t="s">
        <v>41</v>
      </c>
      <c r="R11" s="65" t="s">
        <v>41</v>
      </c>
      <c r="S11" s="65" t="s">
        <v>41</v>
      </c>
      <c r="T11" s="65" t="s">
        <v>41</v>
      </c>
      <c r="U11" s="65" t="s">
        <v>41</v>
      </c>
      <c r="V11" s="65" t="s">
        <v>41</v>
      </c>
      <c r="W11" s="65" t="s">
        <v>41</v>
      </c>
      <c r="X11" s="65" t="s">
        <v>41</v>
      </c>
      <c r="Y11" s="65" t="s">
        <v>41</v>
      </c>
      <c r="Z11" s="65">
        <v>49.9</v>
      </c>
      <c r="AA11" s="65">
        <v>58.6</v>
      </c>
      <c r="AB11" s="65" t="s">
        <v>41</v>
      </c>
      <c r="AC11" s="65" t="s">
        <v>41</v>
      </c>
      <c r="AD11" s="65">
        <v>47.6</v>
      </c>
      <c r="AE11" s="65">
        <v>50.2</v>
      </c>
      <c r="AF11" s="67">
        <v>43</v>
      </c>
      <c r="AG11" s="67">
        <v>59.6</v>
      </c>
      <c r="AH11" s="65" t="s">
        <v>41</v>
      </c>
      <c r="AI11" s="69">
        <v>100</v>
      </c>
      <c r="AJ11" s="67">
        <v>37.5</v>
      </c>
      <c r="AK11" s="67">
        <v>45.1</v>
      </c>
      <c r="AL11" s="69">
        <v>37.6</v>
      </c>
      <c r="AM11" s="69">
        <v>60.7</v>
      </c>
      <c r="AN11" s="65" t="s">
        <v>41</v>
      </c>
      <c r="AO11" s="69">
        <v>6.5</v>
      </c>
      <c r="AP11" s="69">
        <v>29.4</v>
      </c>
      <c r="AQ11" s="69">
        <v>45.4</v>
      </c>
    </row>
    <row r="12" spans="1:43" ht="48" customHeight="1" x14ac:dyDescent="0.25">
      <c r="A12" s="38" t="s">
        <v>50</v>
      </c>
      <c r="B12" s="65">
        <v>53.7</v>
      </c>
      <c r="C12" s="65">
        <v>50.7</v>
      </c>
      <c r="D12" s="65" t="s">
        <v>41</v>
      </c>
      <c r="E12" s="65" t="s">
        <v>41</v>
      </c>
      <c r="F12" s="65">
        <v>84.4</v>
      </c>
      <c r="G12" s="65">
        <v>63.9</v>
      </c>
      <c r="H12" s="65">
        <v>48.9</v>
      </c>
      <c r="I12" s="65">
        <v>36.4</v>
      </c>
      <c r="J12" s="65" t="s">
        <v>41</v>
      </c>
      <c r="K12" s="65" t="s">
        <v>41</v>
      </c>
      <c r="L12" s="65">
        <v>75.400000000000006</v>
      </c>
      <c r="M12" s="65">
        <v>71.599999999999994</v>
      </c>
      <c r="N12" s="65" t="s">
        <v>41</v>
      </c>
      <c r="O12" s="65" t="s">
        <v>41</v>
      </c>
      <c r="P12" s="65" t="s">
        <v>41</v>
      </c>
      <c r="Q12" s="65" t="s">
        <v>41</v>
      </c>
      <c r="R12" s="65" t="s">
        <v>41</v>
      </c>
      <c r="S12" s="65" t="s">
        <v>41</v>
      </c>
      <c r="T12" s="65" t="s">
        <v>41</v>
      </c>
      <c r="U12" s="65" t="s">
        <v>41</v>
      </c>
      <c r="V12" s="65" t="s">
        <v>41</v>
      </c>
      <c r="W12" s="65" t="s">
        <v>41</v>
      </c>
      <c r="X12" s="65" t="s">
        <v>41</v>
      </c>
      <c r="Y12" s="65" t="s">
        <v>41</v>
      </c>
      <c r="Z12" s="65">
        <v>88.8</v>
      </c>
      <c r="AA12" s="65" t="s">
        <v>41</v>
      </c>
      <c r="AB12" s="65" t="s">
        <v>41</v>
      </c>
      <c r="AC12" s="65" t="s">
        <v>41</v>
      </c>
      <c r="AD12" s="65">
        <v>71.400000000000006</v>
      </c>
      <c r="AE12" s="65">
        <v>69.7</v>
      </c>
      <c r="AF12" s="67">
        <v>85.8</v>
      </c>
      <c r="AG12" s="69">
        <v>100</v>
      </c>
      <c r="AH12" s="65" t="s">
        <v>41</v>
      </c>
      <c r="AI12" s="65" t="s">
        <v>41</v>
      </c>
      <c r="AJ12" s="67">
        <v>50.8</v>
      </c>
      <c r="AK12" s="67">
        <v>66.7</v>
      </c>
      <c r="AL12" s="69">
        <v>87.2</v>
      </c>
      <c r="AM12" s="69">
        <v>100</v>
      </c>
      <c r="AN12" s="65" t="s">
        <v>41</v>
      </c>
      <c r="AO12" s="65" t="s">
        <v>41</v>
      </c>
      <c r="AP12" s="69">
        <v>19.2</v>
      </c>
      <c r="AQ12" s="69">
        <v>82.8</v>
      </c>
    </row>
    <row r="13" spans="1:43" ht="31.5" x14ac:dyDescent="0.25">
      <c r="A13" s="38" t="s">
        <v>51</v>
      </c>
      <c r="B13" s="65">
        <v>53</v>
      </c>
      <c r="C13" s="65">
        <v>24.4</v>
      </c>
      <c r="D13" s="65">
        <v>42.4</v>
      </c>
      <c r="E13" s="65">
        <v>54.3</v>
      </c>
      <c r="F13" s="65">
        <v>65.2</v>
      </c>
      <c r="G13" s="65">
        <v>81.7</v>
      </c>
      <c r="H13" s="65">
        <v>53.7</v>
      </c>
      <c r="I13" s="65">
        <v>28.1</v>
      </c>
      <c r="J13" s="65" t="s">
        <v>41</v>
      </c>
      <c r="K13" s="65">
        <v>54.3</v>
      </c>
      <c r="L13" s="65">
        <v>80.5</v>
      </c>
      <c r="M13" s="65">
        <v>80.8</v>
      </c>
      <c r="N13" s="65">
        <v>49.1</v>
      </c>
      <c r="O13" s="65">
        <v>30.8</v>
      </c>
      <c r="P13" s="65" t="s">
        <v>41</v>
      </c>
      <c r="Q13" s="65">
        <v>48.6</v>
      </c>
      <c r="R13" s="65">
        <v>75.8</v>
      </c>
      <c r="S13" s="65">
        <v>80.5</v>
      </c>
      <c r="T13" s="65">
        <v>49.1</v>
      </c>
      <c r="U13" s="65">
        <v>30.8</v>
      </c>
      <c r="V13" s="65" t="s">
        <v>41</v>
      </c>
      <c r="W13" s="65">
        <v>48.6</v>
      </c>
      <c r="X13" s="65">
        <v>75.8</v>
      </c>
      <c r="Y13" s="65">
        <v>80.5</v>
      </c>
      <c r="Z13" s="65">
        <v>63.2</v>
      </c>
      <c r="AA13" s="65">
        <v>33</v>
      </c>
      <c r="AB13" s="65">
        <v>25.8</v>
      </c>
      <c r="AC13" s="65">
        <v>64.099999999999994</v>
      </c>
      <c r="AD13" s="65">
        <v>83.5</v>
      </c>
      <c r="AE13" s="65">
        <v>81.400000000000006</v>
      </c>
      <c r="AF13" s="67">
        <v>60.3</v>
      </c>
      <c r="AG13" s="67">
        <v>33.200000000000003</v>
      </c>
      <c r="AH13" s="67">
        <v>29.2</v>
      </c>
      <c r="AI13" s="67">
        <v>61.2</v>
      </c>
      <c r="AJ13" s="67">
        <v>73.099999999999994</v>
      </c>
      <c r="AK13" s="67">
        <v>76.2</v>
      </c>
      <c r="AL13" s="69">
        <v>61.4</v>
      </c>
      <c r="AM13" s="69">
        <v>36.6</v>
      </c>
      <c r="AN13" s="69">
        <v>32.5</v>
      </c>
      <c r="AO13" s="69">
        <v>61.4</v>
      </c>
      <c r="AP13" s="69">
        <v>80.5</v>
      </c>
      <c r="AQ13" s="69">
        <v>76.2</v>
      </c>
    </row>
    <row r="14" spans="1:43" ht="32.25" customHeight="1" x14ac:dyDescent="0.25">
      <c r="A14" s="38" t="s">
        <v>52</v>
      </c>
      <c r="B14" s="65">
        <v>79.8</v>
      </c>
      <c r="C14" s="65">
        <v>87.7</v>
      </c>
      <c r="D14" s="65">
        <v>100</v>
      </c>
      <c r="E14" s="65">
        <v>69.900000000000006</v>
      </c>
      <c r="F14" s="65">
        <v>72.400000000000006</v>
      </c>
      <c r="G14" s="65">
        <v>49.1</v>
      </c>
      <c r="H14" s="65">
        <v>38.799999999999997</v>
      </c>
      <c r="I14" s="65">
        <v>32</v>
      </c>
      <c r="J14" s="65" t="s">
        <v>41</v>
      </c>
      <c r="K14" s="65">
        <v>60.9</v>
      </c>
      <c r="L14" s="65">
        <v>85.6</v>
      </c>
      <c r="M14" s="65">
        <v>51.8</v>
      </c>
      <c r="N14" s="65">
        <v>74.3</v>
      </c>
      <c r="O14" s="65">
        <v>82.8</v>
      </c>
      <c r="P14" s="65" t="s">
        <v>41</v>
      </c>
      <c r="Q14" s="65">
        <v>58.3</v>
      </c>
      <c r="R14" s="65">
        <v>64.099999999999994</v>
      </c>
      <c r="S14" s="65">
        <v>59.7</v>
      </c>
      <c r="T14" s="65">
        <v>74.3</v>
      </c>
      <c r="U14" s="65">
        <v>82.8</v>
      </c>
      <c r="V14" s="65" t="s">
        <v>41</v>
      </c>
      <c r="W14" s="65">
        <v>58.3</v>
      </c>
      <c r="X14" s="65">
        <v>64.099999999999994</v>
      </c>
      <c r="Y14" s="65">
        <v>59.7</v>
      </c>
      <c r="Z14" s="65">
        <v>74.2</v>
      </c>
      <c r="AA14" s="65">
        <v>82.8</v>
      </c>
      <c r="AB14" s="65" t="s">
        <v>41</v>
      </c>
      <c r="AC14" s="65">
        <v>61.1</v>
      </c>
      <c r="AD14" s="65">
        <v>74.599999999999994</v>
      </c>
      <c r="AE14" s="65">
        <v>51.5</v>
      </c>
      <c r="AF14" s="67">
        <v>73.099999999999994</v>
      </c>
      <c r="AG14" s="67">
        <v>70.7</v>
      </c>
      <c r="AH14" s="65" t="s">
        <v>41</v>
      </c>
      <c r="AI14" s="67">
        <v>76.5</v>
      </c>
      <c r="AJ14" s="67">
        <v>67.7</v>
      </c>
      <c r="AK14" s="67">
        <v>88.9</v>
      </c>
      <c r="AL14" s="69">
        <v>80</v>
      </c>
      <c r="AM14" s="69">
        <v>72.400000000000006</v>
      </c>
      <c r="AN14" s="65" t="s">
        <v>41</v>
      </c>
      <c r="AO14" s="69">
        <v>100</v>
      </c>
      <c r="AP14" s="69">
        <v>72.099999999999994</v>
      </c>
      <c r="AQ14" s="69">
        <v>98.6</v>
      </c>
    </row>
    <row r="15" spans="1:43" ht="31.5" x14ac:dyDescent="0.25">
      <c r="A15" s="38" t="s">
        <v>53</v>
      </c>
      <c r="B15" s="65">
        <v>61.1</v>
      </c>
      <c r="C15" s="65">
        <v>74.400000000000006</v>
      </c>
      <c r="D15" s="65" t="s">
        <v>41</v>
      </c>
      <c r="E15" s="65">
        <v>54.9</v>
      </c>
      <c r="F15" s="65">
        <v>57.1</v>
      </c>
      <c r="G15" s="65">
        <v>79.2</v>
      </c>
      <c r="H15" s="65">
        <v>70</v>
      </c>
      <c r="I15" s="65">
        <v>45</v>
      </c>
      <c r="J15" s="65" t="s">
        <v>41</v>
      </c>
      <c r="K15" s="65">
        <v>60.4</v>
      </c>
      <c r="L15" s="65">
        <v>82</v>
      </c>
      <c r="M15" s="65">
        <v>79.099999999999994</v>
      </c>
      <c r="N15" s="65">
        <v>80.5</v>
      </c>
      <c r="O15" s="65">
        <v>70.8</v>
      </c>
      <c r="P15" s="65" t="s">
        <v>41</v>
      </c>
      <c r="Q15" s="65">
        <v>65.599999999999994</v>
      </c>
      <c r="R15" s="65">
        <v>82.5</v>
      </c>
      <c r="S15" s="65">
        <v>77.3</v>
      </c>
      <c r="T15" s="65">
        <v>80.5</v>
      </c>
      <c r="U15" s="65">
        <v>70.8</v>
      </c>
      <c r="V15" s="65" t="s">
        <v>41</v>
      </c>
      <c r="W15" s="65">
        <v>65.599999999999994</v>
      </c>
      <c r="X15" s="65">
        <v>82.5</v>
      </c>
      <c r="Y15" s="65">
        <v>77.3</v>
      </c>
      <c r="Z15" s="65">
        <v>71.2</v>
      </c>
      <c r="AA15" s="65">
        <v>46.2</v>
      </c>
      <c r="AB15" s="65" t="s">
        <v>41</v>
      </c>
      <c r="AC15" s="65">
        <v>96.4</v>
      </c>
      <c r="AD15" s="65">
        <v>84.3</v>
      </c>
      <c r="AE15" s="65">
        <v>82.6</v>
      </c>
      <c r="AF15" s="67">
        <v>66.099999999999994</v>
      </c>
      <c r="AG15" s="67">
        <v>48.8</v>
      </c>
      <c r="AH15" s="65" t="s">
        <v>41</v>
      </c>
      <c r="AI15" s="69">
        <v>100</v>
      </c>
      <c r="AJ15" s="67">
        <v>80.099999999999994</v>
      </c>
      <c r="AK15" s="67">
        <v>73.2</v>
      </c>
      <c r="AL15" s="69">
        <v>54.9</v>
      </c>
      <c r="AM15" s="69">
        <v>51.3</v>
      </c>
      <c r="AN15" s="65" t="s">
        <v>41</v>
      </c>
      <c r="AO15" s="69">
        <v>61.3</v>
      </c>
      <c r="AP15" s="69">
        <v>64.3</v>
      </c>
      <c r="AQ15" s="69">
        <v>69.3</v>
      </c>
    </row>
    <row r="16" spans="1:43" ht="31.5" x14ac:dyDescent="0.25">
      <c r="A16" s="38" t="s">
        <v>54</v>
      </c>
      <c r="B16" s="65">
        <v>51.4</v>
      </c>
      <c r="C16" s="65">
        <v>24.4</v>
      </c>
      <c r="D16" s="65" t="s">
        <v>41</v>
      </c>
      <c r="E16" s="65">
        <v>42.5</v>
      </c>
      <c r="F16" s="65">
        <v>68</v>
      </c>
      <c r="G16" s="65">
        <v>65.099999999999994</v>
      </c>
      <c r="H16" s="65">
        <v>59.6</v>
      </c>
      <c r="I16" s="65" t="s">
        <v>41</v>
      </c>
      <c r="J16" s="65" t="s">
        <v>41</v>
      </c>
      <c r="K16" s="65">
        <v>42.7</v>
      </c>
      <c r="L16" s="65">
        <v>70.099999999999994</v>
      </c>
      <c r="M16" s="65">
        <v>62.3</v>
      </c>
      <c r="N16" s="65">
        <v>62.9</v>
      </c>
      <c r="O16" s="65" t="s">
        <v>41</v>
      </c>
      <c r="P16" s="65" t="s">
        <v>41</v>
      </c>
      <c r="Q16" s="65" t="s">
        <v>41</v>
      </c>
      <c r="R16" s="65">
        <v>66.3</v>
      </c>
      <c r="S16" s="65">
        <v>66.900000000000006</v>
      </c>
      <c r="T16" s="65">
        <v>62.9</v>
      </c>
      <c r="U16" s="65" t="s">
        <v>41</v>
      </c>
      <c r="V16" s="65" t="s">
        <v>41</v>
      </c>
      <c r="W16" s="65" t="s">
        <v>41</v>
      </c>
      <c r="X16" s="65">
        <v>66.3</v>
      </c>
      <c r="Y16" s="65">
        <v>66.900000000000006</v>
      </c>
      <c r="Z16" s="65">
        <v>75</v>
      </c>
      <c r="AA16" s="65">
        <v>27.2</v>
      </c>
      <c r="AB16" s="65" t="s">
        <v>41</v>
      </c>
      <c r="AC16" s="65">
        <v>50.9</v>
      </c>
      <c r="AD16" s="65">
        <v>73.2</v>
      </c>
      <c r="AE16" s="65">
        <v>79.2</v>
      </c>
      <c r="AF16" s="67">
        <v>67.099999999999994</v>
      </c>
      <c r="AG16" s="67">
        <v>29.1</v>
      </c>
      <c r="AH16" s="67">
        <v>11.1</v>
      </c>
      <c r="AI16" s="65" t="s">
        <v>41</v>
      </c>
      <c r="AJ16" s="67">
        <v>67.900000000000006</v>
      </c>
      <c r="AK16" s="67">
        <v>69.599999999999994</v>
      </c>
      <c r="AL16" s="69">
        <v>69.3</v>
      </c>
      <c r="AM16" s="69">
        <v>29.7</v>
      </c>
      <c r="AN16" s="69">
        <v>2.9</v>
      </c>
      <c r="AO16" s="65" t="s">
        <v>41</v>
      </c>
      <c r="AP16" s="69">
        <v>67.3</v>
      </c>
      <c r="AQ16" s="69">
        <v>76.2</v>
      </c>
    </row>
    <row r="17" spans="1:43" ht="31.5" customHeight="1" x14ac:dyDescent="0.25">
      <c r="A17" s="38" t="s">
        <v>55</v>
      </c>
      <c r="B17" s="65">
        <v>53.8</v>
      </c>
      <c r="C17" s="65">
        <v>47.9</v>
      </c>
      <c r="D17" s="65">
        <v>14.7</v>
      </c>
      <c r="E17" s="65">
        <v>47.1</v>
      </c>
      <c r="F17" s="65">
        <v>53.3</v>
      </c>
      <c r="G17" s="65">
        <v>74.900000000000006</v>
      </c>
      <c r="H17" s="65">
        <v>66.099999999999994</v>
      </c>
      <c r="I17" s="65">
        <v>48.9</v>
      </c>
      <c r="J17" s="65" t="s">
        <v>41</v>
      </c>
      <c r="K17" s="65">
        <v>98.2</v>
      </c>
      <c r="L17" s="65">
        <v>64.2</v>
      </c>
      <c r="M17" s="65">
        <v>80.5</v>
      </c>
      <c r="N17" s="65">
        <v>60.9</v>
      </c>
      <c r="O17" s="65">
        <v>49.1</v>
      </c>
      <c r="P17" s="65" t="s">
        <v>41</v>
      </c>
      <c r="Q17" s="65">
        <v>41.2</v>
      </c>
      <c r="R17" s="65">
        <v>90.5</v>
      </c>
      <c r="S17" s="65">
        <v>88.8</v>
      </c>
      <c r="T17" s="65">
        <v>60.9</v>
      </c>
      <c r="U17" s="65">
        <v>49.1</v>
      </c>
      <c r="V17" s="65" t="s">
        <v>41</v>
      </c>
      <c r="W17" s="65">
        <v>41.2</v>
      </c>
      <c r="X17" s="65">
        <v>90.5</v>
      </c>
      <c r="Y17" s="65">
        <v>88.8</v>
      </c>
      <c r="Z17" s="65">
        <v>53.5</v>
      </c>
      <c r="AA17" s="65">
        <v>39.4</v>
      </c>
      <c r="AB17" s="65" t="s">
        <v>41</v>
      </c>
      <c r="AC17" s="65">
        <v>34.200000000000003</v>
      </c>
      <c r="AD17" s="65">
        <v>94.3</v>
      </c>
      <c r="AE17" s="65">
        <v>73.599999999999994</v>
      </c>
      <c r="AF17" s="67">
        <v>58.1</v>
      </c>
      <c r="AG17" s="67">
        <v>38.700000000000003</v>
      </c>
      <c r="AH17" s="65" t="s">
        <v>41</v>
      </c>
      <c r="AI17" s="67">
        <v>51.8</v>
      </c>
      <c r="AJ17" s="69">
        <v>94</v>
      </c>
      <c r="AK17" s="67">
        <v>78.599999999999994</v>
      </c>
      <c r="AL17" s="69">
        <v>60.5</v>
      </c>
      <c r="AM17" s="69">
        <v>38.1</v>
      </c>
      <c r="AN17" s="65" t="s">
        <v>41</v>
      </c>
      <c r="AO17" s="69">
        <v>53.6</v>
      </c>
      <c r="AP17" s="69">
        <v>94.1</v>
      </c>
      <c r="AQ17" s="69">
        <v>90.7</v>
      </c>
    </row>
    <row r="18" spans="1:43" ht="47.25" x14ac:dyDescent="0.25">
      <c r="A18" s="38" t="s">
        <v>56</v>
      </c>
      <c r="B18" s="65">
        <v>39.299999999999997</v>
      </c>
      <c r="C18" s="65">
        <v>31.4</v>
      </c>
      <c r="D18" s="65">
        <v>22.8</v>
      </c>
      <c r="E18" s="65">
        <v>41.9</v>
      </c>
      <c r="F18" s="65">
        <v>71.3</v>
      </c>
      <c r="G18" s="65">
        <v>71.400000000000006</v>
      </c>
      <c r="H18" s="65">
        <v>41.7</v>
      </c>
      <c r="I18" s="65">
        <v>36.4</v>
      </c>
      <c r="J18" s="65">
        <v>22.8</v>
      </c>
      <c r="K18" s="65">
        <v>44.8</v>
      </c>
      <c r="L18" s="65">
        <v>61.2</v>
      </c>
      <c r="M18" s="65">
        <v>75.3</v>
      </c>
      <c r="N18" s="65">
        <v>36.1</v>
      </c>
      <c r="O18" s="65">
        <v>28.4</v>
      </c>
      <c r="P18" s="65">
        <v>23.2</v>
      </c>
      <c r="Q18" s="65">
        <v>59.6</v>
      </c>
      <c r="R18" s="65">
        <v>68.8</v>
      </c>
      <c r="S18" s="65">
        <v>75.099999999999994</v>
      </c>
      <c r="T18" s="65">
        <v>36.1</v>
      </c>
      <c r="U18" s="65">
        <v>28.4</v>
      </c>
      <c r="V18" s="65">
        <v>23.2</v>
      </c>
      <c r="W18" s="65">
        <v>59.6</v>
      </c>
      <c r="X18" s="65">
        <v>68.8</v>
      </c>
      <c r="Y18" s="65">
        <v>75.099999999999994</v>
      </c>
      <c r="Z18" s="65">
        <v>41.3</v>
      </c>
      <c r="AA18" s="65">
        <v>33.5</v>
      </c>
      <c r="AB18" s="65">
        <v>98.1</v>
      </c>
      <c r="AC18" s="65">
        <v>61</v>
      </c>
      <c r="AD18" s="65">
        <v>62.6</v>
      </c>
      <c r="AE18" s="65">
        <v>63.9</v>
      </c>
      <c r="AF18" s="67">
        <v>60.3</v>
      </c>
      <c r="AG18" s="67">
        <v>48.2</v>
      </c>
      <c r="AH18" s="67">
        <v>90.1</v>
      </c>
      <c r="AI18" s="67">
        <v>87.1</v>
      </c>
      <c r="AJ18" s="67">
        <v>67.2</v>
      </c>
      <c r="AK18" s="67">
        <v>63.1</v>
      </c>
      <c r="AL18" s="69">
        <v>61.6</v>
      </c>
      <c r="AM18" s="69">
        <v>51.1</v>
      </c>
      <c r="AN18" s="69">
        <v>50.2</v>
      </c>
      <c r="AO18" s="69">
        <v>84.3</v>
      </c>
      <c r="AP18" s="69">
        <v>67.3</v>
      </c>
      <c r="AQ18" s="69">
        <v>60.1</v>
      </c>
    </row>
    <row r="19" spans="1:43" ht="48" customHeight="1" x14ac:dyDescent="0.25">
      <c r="A19" s="38" t="s">
        <v>57</v>
      </c>
      <c r="B19" s="65">
        <v>73.8</v>
      </c>
      <c r="C19" s="65">
        <v>55.9</v>
      </c>
      <c r="D19" s="65">
        <v>100</v>
      </c>
      <c r="E19" s="65">
        <v>72.400000000000006</v>
      </c>
      <c r="F19" s="65">
        <v>87.6</v>
      </c>
      <c r="G19" s="65">
        <v>88.9</v>
      </c>
      <c r="H19" s="65">
        <v>72</v>
      </c>
      <c r="I19" s="65">
        <v>59.5</v>
      </c>
      <c r="J19" s="65" t="s">
        <v>41</v>
      </c>
      <c r="K19" s="65">
        <v>65.8</v>
      </c>
      <c r="L19" s="65">
        <v>84</v>
      </c>
      <c r="M19" s="65">
        <v>77.7</v>
      </c>
      <c r="N19" s="65">
        <v>43.4</v>
      </c>
      <c r="O19" s="65">
        <v>54</v>
      </c>
      <c r="P19" s="65" t="s">
        <v>41</v>
      </c>
      <c r="Q19" s="65">
        <v>17.3</v>
      </c>
      <c r="R19" s="65">
        <v>44.7</v>
      </c>
      <c r="S19" s="65">
        <v>47.9</v>
      </c>
      <c r="T19" s="65">
        <v>43.4</v>
      </c>
      <c r="U19" s="65">
        <v>54</v>
      </c>
      <c r="V19" s="65" t="s">
        <v>41</v>
      </c>
      <c r="W19" s="65">
        <v>17.3</v>
      </c>
      <c r="X19" s="65">
        <v>44.7</v>
      </c>
      <c r="Y19" s="65">
        <v>47.9</v>
      </c>
      <c r="Z19" s="65">
        <v>55.8</v>
      </c>
      <c r="AA19" s="65">
        <v>55.5</v>
      </c>
      <c r="AB19" s="65">
        <v>51.7</v>
      </c>
      <c r="AC19" s="65">
        <v>18.7</v>
      </c>
      <c r="AD19" s="65">
        <v>59.5</v>
      </c>
      <c r="AE19" s="65">
        <v>67.400000000000006</v>
      </c>
      <c r="AF19" s="67">
        <v>55.9</v>
      </c>
      <c r="AG19" s="67">
        <v>56.7</v>
      </c>
      <c r="AH19" s="67">
        <v>23.7</v>
      </c>
      <c r="AI19" s="67">
        <v>37.9</v>
      </c>
      <c r="AJ19" s="67">
        <v>62.6</v>
      </c>
      <c r="AK19" s="67">
        <v>60.6</v>
      </c>
      <c r="AL19" s="69">
        <v>53.2</v>
      </c>
      <c r="AM19" s="69">
        <v>58.6</v>
      </c>
      <c r="AN19" s="69">
        <v>27</v>
      </c>
      <c r="AO19" s="69">
        <v>30.4</v>
      </c>
      <c r="AP19" s="69">
        <v>57.6</v>
      </c>
      <c r="AQ19" s="69">
        <v>64.900000000000006</v>
      </c>
    </row>
    <row r="20" spans="1:43" ht="63" x14ac:dyDescent="0.25">
      <c r="A20" s="38" t="s">
        <v>58</v>
      </c>
      <c r="B20" s="65">
        <v>52.6</v>
      </c>
      <c r="C20" s="65">
        <v>48.6</v>
      </c>
      <c r="D20" s="65">
        <v>26.4</v>
      </c>
      <c r="E20" s="65">
        <v>52.2</v>
      </c>
      <c r="F20" s="65">
        <v>59.1</v>
      </c>
      <c r="G20" s="65">
        <v>68.7</v>
      </c>
      <c r="H20" s="65">
        <v>52.5</v>
      </c>
      <c r="I20" s="65">
        <v>24.4</v>
      </c>
      <c r="J20" s="65">
        <v>16</v>
      </c>
      <c r="K20" s="65">
        <v>58.5</v>
      </c>
      <c r="L20" s="65">
        <v>58</v>
      </c>
      <c r="M20" s="65">
        <v>63.7</v>
      </c>
      <c r="N20" s="65">
        <v>49.4</v>
      </c>
      <c r="O20" s="65">
        <v>24</v>
      </c>
      <c r="P20" s="65">
        <v>20.100000000000001</v>
      </c>
      <c r="Q20" s="65">
        <v>53.6</v>
      </c>
      <c r="R20" s="65">
        <v>62.2</v>
      </c>
      <c r="S20" s="65">
        <v>64.5</v>
      </c>
      <c r="T20" s="65">
        <v>49.4</v>
      </c>
      <c r="U20" s="65">
        <v>24</v>
      </c>
      <c r="V20" s="65">
        <v>20.100000000000001</v>
      </c>
      <c r="W20" s="65">
        <v>53.6</v>
      </c>
      <c r="X20" s="65">
        <v>62.2</v>
      </c>
      <c r="Y20" s="65">
        <v>64.5</v>
      </c>
      <c r="Z20" s="65">
        <v>42.1</v>
      </c>
      <c r="AA20" s="65">
        <v>23.2</v>
      </c>
      <c r="AB20" s="65">
        <v>20.100000000000001</v>
      </c>
      <c r="AC20" s="65">
        <v>43</v>
      </c>
      <c r="AD20" s="65">
        <v>67.8</v>
      </c>
      <c r="AE20" s="65">
        <v>60.3</v>
      </c>
      <c r="AF20" s="67">
        <v>40</v>
      </c>
      <c r="AG20" s="67">
        <v>19.600000000000001</v>
      </c>
      <c r="AH20" s="67">
        <v>19.100000000000001</v>
      </c>
      <c r="AI20" s="67">
        <v>41.3</v>
      </c>
      <c r="AJ20" s="69">
        <v>63</v>
      </c>
      <c r="AK20" s="67">
        <v>59.2</v>
      </c>
      <c r="AL20" s="69">
        <v>41.4</v>
      </c>
      <c r="AM20" s="69">
        <v>18.899999999999999</v>
      </c>
      <c r="AN20" s="69">
        <v>13.1</v>
      </c>
      <c r="AO20" s="69">
        <v>43.5</v>
      </c>
      <c r="AP20" s="69">
        <v>63.7</v>
      </c>
      <c r="AQ20" s="69">
        <v>55.2</v>
      </c>
    </row>
    <row r="21" spans="1:43" x14ac:dyDescent="0.25">
      <c r="A21" s="38" t="s">
        <v>59</v>
      </c>
      <c r="B21" s="65">
        <v>47.2</v>
      </c>
      <c r="C21" s="65">
        <v>40.799999999999997</v>
      </c>
      <c r="D21" s="65">
        <v>37</v>
      </c>
      <c r="E21" s="65">
        <v>41.5</v>
      </c>
      <c r="F21" s="65">
        <v>57.2</v>
      </c>
      <c r="G21" s="65">
        <v>58.9</v>
      </c>
      <c r="H21" s="65">
        <v>45.3</v>
      </c>
      <c r="I21" s="65">
        <v>37.5</v>
      </c>
      <c r="J21" s="65">
        <v>30.5</v>
      </c>
      <c r="K21" s="65">
        <v>45</v>
      </c>
      <c r="L21" s="65">
        <v>58</v>
      </c>
      <c r="M21" s="65">
        <v>61.5</v>
      </c>
      <c r="N21" s="65">
        <v>46.6</v>
      </c>
      <c r="O21" s="65">
        <v>37.9</v>
      </c>
      <c r="P21" s="65">
        <v>31.3</v>
      </c>
      <c r="Q21" s="65">
        <v>43.3</v>
      </c>
      <c r="R21" s="65">
        <v>61.1</v>
      </c>
      <c r="S21" s="65">
        <v>63.7</v>
      </c>
      <c r="T21" s="65">
        <v>46.6</v>
      </c>
      <c r="U21" s="65">
        <v>37.9</v>
      </c>
      <c r="V21" s="65">
        <v>31.3</v>
      </c>
      <c r="W21" s="65">
        <v>43.3</v>
      </c>
      <c r="X21" s="65">
        <v>61.1</v>
      </c>
      <c r="Y21" s="65">
        <v>63.7</v>
      </c>
      <c r="Z21" s="65">
        <v>45</v>
      </c>
      <c r="AA21" s="65">
        <v>34.5</v>
      </c>
      <c r="AB21" s="65">
        <v>30.5</v>
      </c>
      <c r="AC21" s="65">
        <v>44.9</v>
      </c>
      <c r="AD21" s="65">
        <v>62.7</v>
      </c>
      <c r="AE21" s="65">
        <v>61.2</v>
      </c>
      <c r="AF21" s="67">
        <v>40.799999999999997</v>
      </c>
      <c r="AG21" s="67">
        <v>31.3</v>
      </c>
      <c r="AH21" s="67">
        <v>28.6</v>
      </c>
      <c r="AI21" s="67">
        <v>41</v>
      </c>
      <c r="AJ21" s="69">
        <v>60</v>
      </c>
      <c r="AK21" s="67">
        <v>58.6</v>
      </c>
      <c r="AL21" s="69">
        <v>42</v>
      </c>
      <c r="AM21" s="69">
        <v>33</v>
      </c>
      <c r="AN21" s="69">
        <v>31.4</v>
      </c>
      <c r="AO21" s="69">
        <v>43</v>
      </c>
      <c r="AP21" s="69">
        <v>59.5</v>
      </c>
      <c r="AQ21" s="69">
        <v>59.7</v>
      </c>
    </row>
    <row r="22" spans="1:43" ht="33" customHeight="1" x14ac:dyDescent="0.25">
      <c r="A22" s="38" t="s">
        <v>60</v>
      </c>
      <c r="B22" s="65">
        <v>52</v>
      </c>
      <c r="C22" s="65">
        <v>30.7</v>
      </c>
      <c r="D22" s="65">
        <v>28.1</v>
      </c>
      <c r="E22" s="65">
        <v>41</v>
      </c>
      <c r="F22" s="65">
        <v>75.900000000000006</v>
      </c>
      <c r="G22" s="65">
        <v>76.2</v>
      </c>
      <c r="H22" s="65">
        <v>52</v>
      </c>
      <c r="I22" s="65">
        <v>29.7</v>
      </c>
      <c r="J22" s="65">
        <v>30.6</v>
      </c>
      <c r="K22" s="65">
        <v>42.9</v>
      </c>
      <c r="L22" s="65">
        <v>80</v>
      </c>
      <c r="M22" s="65">
        <v>67.8</v>
      </c>
      <c r="N22" s="65">
        <v>53.1</v>
      </c>
      <c r="O22" s="65">
        <v>31.1</v>
      </c>
      <c r="P22" s="65">
        <v>30.4</v>
      </c>
      <c r="Q22" s="65">
        <v>44.6</v>
      </c>
      <c r="R22" s="65">
        <v>79.3</v>
      </c>
      <c r="S22" s="65">
        <v>64.900000000000006</v>
      </c>
      <c r="T22" s="65">
        <v>53.1</v>
      </c>
      <c r="U22" s="65">
        <v>31.1</v>
      </c>
      <c r="V22" s="65">
        <v>30.4</v>
      </c>
      <c r="W22" s="65">
        <v>44.6</v>
      </c>
      <c r="X22" s="65">
        <v>79.3</v>
      </c>
      <c r="Y22" s="65">
        <v>64.900000000000006</v>
      </c>
      <c r="Z22" s="65">
        <v>52.8</v>
      </c>
      <c r="AA22" s="65">
        <v>41.1</v>
      </c>
      <c r="AB22" s="65">
        <v>31.8</v>
      </c>
      <c r="AC22" s="65">
        <v>52.5</v>
      </c>
      <c r="AD22" s="65">
        <v>63.4</v>
      </c>
      <c r="AE22" s="65">
        <v>56.7</v>
      </c>
      <c r="AF22" s="67">
        <v>50.3</v>
      </c>
      <c r="AG22" s="67">
        <v>43.3</v>
      </c>
      <c r="AH22" s="67">
        <v>31.8</v>
      </c>
      <c r="AI22" s="67">
        <v>46.1</v>
      </c>
      <c r="AJ22" s="67">
        <v>56.1</v>
      </c>
      <c r="AK22" s="67">
        <v>52.8</v>
      </c>
      <c r="AL22" s="69">
        <v>49</v>
      </c>
      <c r="AM22" s="69">
        <v>39.799999999999997</v>
      </c>
      <c r="AN22" s="69">
        <v>34</v>
      </c>
      <c r="AO22" s="69">
        <v>47.4</v>
      </c>
      <c r="AP22" s="69">
        <v>56</v>
      </c>
      <c r="AQ22" s="69">
        <v>58.6</v>
      </c>
    </row>
    <row r="23" spans="1:43" ht="47.25" x14ac:dyDescent="0.25">
      <c r="A23" s="38" t="s">
        <v>61</v>
      </c>
      <c r="B23" s="65">
        <v>37</v>
      </c>
      <c r="C23" s="65">
        <v>31.3</v>
      </c>
      <c r="D23" s="65">
        <v>96.3</v>
      </c>
      <c r="E23" s="65">
        <v>28.6</v>
      </c>
      <c r="F23" s="65">
        <v>59.5</v>
      </c>
      <c r="G23" s="65">
        <v>58.9</v>
      </c>
      <c r="H23" s="65">
        <v>37.5</v>
      </c>
      <c r="I23" s="65">
        <v>33.5</v>
      </c>
      <c r="J23" s="65">
        <v>96.1</v>
      </c>
      <c r="K23" s="65">
        <v>23.1</v>
      </c>
      <c r="L23" s="65">
        <v>62.3</v>
      </c>
      <c r="M23" s="65">
        <v>62.3</v>
      </c>
      <c r="N23" s="65">
        <v>38.200000000000003</v>
      </c>
      <c r="O23" s="65">
        <v>33.200000000000003</v>
      </c>
      <c r="P23" s="65">
        <v>95.7</v>
      </c>
      <c r="Q23" s="65">
        <v>26.2</v>
      </c>
      <c r="R23" s="65">
        <v>67.2</v>
      </c>
      <c r="S23" s="65">
        <v>60</v>
      </c>
      <c r="T23" s="65">
        <v>38.200000000000003</v>
      </c>
      <c r="U23" s="65">
        <v>33.200000000000003</v>
      </c>
      <c r="V23" s="65">
        <v>95.7</v>
      </c>
      <c r="W23" s="65">
        <v>26.2</v>
      </c>
      <c r="X23" s="65">
        <v>67.2</v>
      </c>
      <c r="Y23" s="65">
        <v>60</v>
      </c>
      <c r="Z23" s="65">
        <v>37.200000000000003</v>
      </c>
      <c r="AA23" s="65">
        <v>29</v>
      </c>
      <c r="AB23" s="65">
        <v>95.8</v>
      </c>
      <c r="AC23" s="65">
        <v>31.9</v>
      </c>
      <c r="AD23" s="65">
        <v>68.400000000000006</v>
      </c>
      <c r="AE23" s="65">
        <v>66.3</v>
      </c>
      <c r="AF23" s="67">
        <v>38.700000000000003</v>
      </c>
      <c r="AG23" s="67">
        <v>30.7</v>
      </c>
      <c r="AH23" s="69">
        <v>96</v>
      </c>
      <c r="AI23" s="67">
        <v>37.299999999999997</v>
      </c>
      <c r="AJ23" s="67">
        <v>66.2</v>
      </c>
      <c r="AK23" s="67">
        <v>60.2</v>
      </c>
      <c r="AL23" s="69">
        <v>39.4</v>
      </c>
      <c r="AM23" s="69">
        <v>30.4</v>
      </c>
      <c r="AN23" s="69">
        <v>47.5</v>
      </c>
      <c r="AO23" s="69">
        <v>42.4</v>
      </c>
      <c r="AP23" s="69">
        <v>62.1</v>
      </c>
      <c r="AQ23" s="69">
        <v>66.2</v>
      </c>
    </row>
    <row r="24" spans="1:43" ht="31.5" x14ac:dyDescent="0.25">
      <c r="A24" s="38" t="s">
        <v>62</v>
      </c>
      <c r="B24" s="65">
        <v>49.5</v>
      </c>
      <c r="C24" s="65">
        <v>36.1</v>
      </c>
      <c r="D24" s="65">
        <v>20</v>
      </c>
      <c r="E24" s="65">
        <v>38.299999999999997</v>
      </c>
      <c r="F24" s="65">
        <v>83.4</v>
      </c>
      <c r="G24" s="65">
        <v>62.5</v>
      </c>
      <c r="H24" s="65">
        <v>52.2</v>
      </c>
      <c r="I24" s="65">
        <v>38.799999999999997</v>
      </c>
      <c r="J24" s="65">
        <v>51.3</v>
      </c>
      <c r="K24" s="65">
        <v>41</v>
      </c>
      <c r="L24" s="65">
        <v>85.5</v>
      </c>
      <c r="M24" s="65">
        <v>64.7</v>
      </c>
      <c r="N24" s="65">
        <v>54.6</v>
      </c>
      <c r="O24" s="65">
        <v>36.200000000000003</v>
      </c>
      <c r="P24" s="65" t="s">
        <v>41</v>
      </c>
      <c r="Q24" s="65">
        <v>32.799999999999997</v>
      </c>
      <c r="R24" s="65">
        <v>87</v>
      </c>
      <c r="S24" s="65">
        <v>65.900000000000006</v>
      </c>
      <c r="T24" s="65">
        <v>54.6</v>
      </c>
      <c r="U24" s="65">
        <v>36.200000000000003</v>
      </c>
      <c r="V24" s="65" t="s">
        <v>41</v>
      </c>
      <c r="W24" s="65">
        <v>32.799999999999997</v>
      </c>
      <c r="X24" s="65">
        <v>87</v>
      </c>
      <c r="Y24" s="65">
        <v>65.900000000000006</v>
      </c>
      <c r="Z24" s="65">
        <v>44.5</v>
      </c>
      <c r="AA24" s="65">
        <v>32.1</v>
      </c>
      <c r="AB24" s="65" t="s">
        <v>41</v>
      </c>
      <c r="AC24" s="65">
        <v>22.6</v>
      </c>
      <c r="AD24" s="65">
        <v>59.7</v>
      </c>
      <c r="AE24" s="65">
        <v>65.900000000000006</v>
      </c>
      <c r="AF24" s="67">
        <v>40.299999999999997</v>
      </c>
      <c r="AG24" s="67">
        <v>36.299999999999997</v>
      </c>
      <c r="AH24" s="65" t="s">
        <v>41</v>
      </c>
      <c r="AI24" s="67">
        <v>35.700000000000003</v>
      </c>
      <c r="AJ24" s="67">
        <v>43.8</v>
      </c>
      <c r="AK24" s="67">
        <v>49.7</v>
      </c>
      <c r="AL24" s="69">
        <v>41.7</v>
      </c>
      <c r="AM24" s="69">
        <v>39.700000000000003</v>
      </c>
      <c r="AN24" s="65">
        <v>23.6</v>
      </c>
      <c r="AO24" s="69">
        <v>19.8</v>
      </c>
      <c r="AP24" s="69">
        <v>51.7</v>
      </c>
      <c r="AQ24" s="69">
        <v>49.5</v>
      </c>
    </row>
  </sheetData>
  <mergeCells count="10">
    <mergeCell ref="A1:B1"/>
    <mergeCell ref="A2:K2"/>
    <mergeCell ref="A3:A4"/>
    <mergeCell ref="B3:G3"/>
    <mergeCell ref="H3:M3"/>
    <mergeCell ref="AL3:AQ3"/>
    <mergeCell ref="AF3:AK3"/>
    <mergeCell ref="Z3:AE3"/>
    <mergeCell ref="N3:S3"/>
    <mergeCell ref="T3:Y3"/>
  </mergeCells>
  <hyperlinks>
    <hyperlink ref="A1" location="Содержание!B5" display="      К содержанию"/>
    <hyperlink ref="A1:B1" location="Содержание!A1" display="  К содержанию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Содержание</vt:lpstr>
      <vt:lpstr>1</vt:lpstr>
      <vt:lpstr>2</vt:lpstr>
      <vt:lpstr>3</vt:lpstr>
      <vt:lpstr>4</vt:lpstr>
      <vt:lpstr>5</vt:lpstr>
      <vt:lpstr>6</vt:lpstr>
      <vt:lpstr>а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Нартова Маргарита Сергеевна</cp:lastModifiedBy>
  <cp:lastPrinted>2021-05-13T12:20:04Z</cp:lastPrinted>
  <dcterms:created xsi:type="dcterms:W3CDTF">2021-04-08T10:35:45Z</dcterms:created>
  <dcterms:modified xsi:type="dcterms:W3CDTF">2024-12-11T09:04:15Z</dcterms:modified>
</cp:coreProperties>
</file>